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https://invitalia.sharepoint.com/teams/FSC914/Documenti condivisi/General/Archivio/Sorveglianza/Procedure scritte/2022/XI Ott 2022/Riscontri/17914.21-10-2022 Riscontro Reg Campania a DIPE e DPCoe/"/>
    </mc:Choice>
  </mc:AlternateContent>
  <xr:revisionPtr revIDLastSave="250" documentId="13_ncr:1_{F6E6E4AF-3113-47E7-923D-35A937E75D80}" xr6:coauthVersionLast="47" xr6:coauthVersionMax="47" xr10:uidLastSave="{3CB01F35-58C7-4D93-A4FE-7904592C49F0}"/>
  <bookViews>
    <workbookView minimized="1" xWindow="240" yWindow="240" windowWidth="23256" windowHeight="12576" activeTab="6" xr2:uid="{00000000-000D-0000-FFFF-FFFF00000000}"/>
  </bookViews>
  <sheets>
    <sheet name="A1" sheetId="1" r:id="rId1"/>
    <sheet name="D2" sheetId="2" r:id="rId2"/>
    <sheet name="D3" sheetId="3" r:id="rId3"/>
    <sheet name="D4" sheetId="4" r:id="rId4"/>
    <sheet name="E1" sheetId="5" r:id="rId5"/>
    <sheet name="E2" sheetId="6" r:id="rId6"/>
    <sheet name="D1" sheetId="8" r:id="rId7"/>
    <sheet name="Altri interventi puntuali" sheetId="9" r:id="rId8"/>
  </sheets>
  <definedNames>
    <definedName name="_xlnm._FilterDatabase" localSheetId="0" hidden="1">'A1'!$A$1:$WVM$52</definedName>
    <definedName name="_xlnm._FilterDatabase" localSheetId="6" hidden="1">'D1'!$A$1:$H$129</definedName>
    <definedName name="_xlnm._FilterDatabase" localSheetId="1" hidden="1">'D2'!$A$1:$H$23</definedName>
    <definedName name="_xlnm._FilterDatabase" localSheetId="2" hidden="1">'D3'!$A$1:$H$21</definedName>
    <definedName name="_xlnm._FilterDatabase" localSheetId="3" hidden="1">'D4'!$A$1:$H$57</definedName>
    <definedName name="_xlnm._FilterDatabase" localSheetId="4" hidden="1">'E1'!$A$1:$WVN$1</definedName>
    <definedName name="_xlnm._FilterDatabase" localSheetId="5" hidden="1">'E2'!$A$1:$WVN$1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 i="9" l="1"/>
  <c r="C6" i="9" l="1"/>
  <c r="B6" i="9"/>
  <c r="D5" i="9"/>
  <c r="D4" i="9"/>
  <c r="D3" i="9"/>
  <c r="D2" i="9"/>
  <c r="H125" i="8"/>
  <c r="H124" i="8"/>
  <c r="H123" i="8"/>
  <c r="H122" i="8"/>
  <c r="H121" i="8"/>
  <c r="H120" i="8"/>
  <c r="H119" i="8"/>
  <c r="H118" i="8"/>
  <c r="H117" i="8"/>
  <c r="H116" i="8"/>
  <c r="H115" i="8"/>
  <c r="H114" i="8"/>
  <c r="H113" i="8"/>
  <c r="H112" i="8"/>
  <c r="H111" i="8"/>
  <c r="H110" i="8"/>
  <c r="H109" i="8"/>
  <c r="H108" i="8"/>
  <c r="H107" i="8"/>
  <c r="H106" i="8"/>
  <c r="H105" i="8"/>
  <c r="H104" i="8"/>
  <c r="H103" i="8"/>
  <c r="H102" i="8"/>
  <c r="H101" i="8"/>
  <c r="H100" i="8"/>
  <c r="H99" i="8"/>
  <c r="H98" i="8"/>
  <c r="H97" i="8"/>
  <c r="H96" i="8"/>
  <c r="H95" i="8"/>
  <c r="H94" i="8"/>
  <c r="H93" i="8"/>
  <c r="H92" i="8"/>
  <c r="H91" i="8"/>
  <c r="H90" i="8"/>
  <c r="H89" i="8"/>
  <c r="H88" i="8"/>
  <c r="H87" i="8"/>
  <c r="H86" i="8"/>
  <c r="H85" i="8"/>
  <c r="H84" i="8"/>
  <c r="H83" i="8"/>
  <c r="H82" i="8"/>
  <c r="H81" i="8"/>
  <c r="H80" i="8"/>
  <c r="H79" i="8"/>
  <c r="H78" i="8"/>
  <c r="H77" i="8"/>
  <c r="H76" i="8"/>
  <c r="H75" i="8"/>
  <c r="H74" i="8"/>
  <c r="H73" i="8"/>
  <c r="H72" i="8"/>
  <c r="H71" i="8"/>
  <c r="H70" i="8"/>
  <c r="H69" i="8"/>
  <c r="H68" i="8"/>
  <c r="H67" i="8"/>
  <c r="H66" i="8"/>
  <c r="H65" i="8"/>
  <c r="H64" i="8"/>
  <c r="H63" i="8"/>
  <c r="H62" i="8"/>
  <c r="H61" i="8"/>
  <c r="H60" i="8"/>
  <c r="H59" i="8"/>
  <c r="H58" i="8"/>
  <c r="H57" i="8"/>
  <c r="H56" i="8"/>
  <c r="H55" i="8"/>
  <c r="H54" i="8"/>
  <c r="H53" i="8"/>
  <c r="H52" i="8"/>
  <c r="H51" i="8"/>
  <c r="H50" i="8"/>
  <c r="H49" i="8"/>
  <c r="H48" i="8"/>
  <c r="H47" i="8"/>
  <c r="H46" i="8"/>
  <c r="H45" i="8"/>
  <c r="H44" i="8"/>
  <c r="H43" i="8"/>
  <c r="H42" i="8"/>
  <c r="H41" i="8"/>
  <c r="H40" i="8"/>
  <c r="H39" i="8"/>
  <c r="H38" i="8"/>
  <c r="H37" i="8"/>
  <c r="H36" i="8"/>
  <c r="H35" i="8"/>
  <c r="H34" i="8"/>
  <c r="H33" i="8"/>
  <c r="H32" i="8"/>
  <c r="H31" i="8"/>
  <c r="H30" i="8"/>
  <c r="H29" i="8"/>
  <c r="H28" i="8"/>
  <c r="H27" i="8"/>
  <c r="H26" i="8"/>
  <c r="H25" i="8"/>
  <c r="H24" i="8"/>
  <c r="H23" i="8"/>
  <c r="H22" i="8"/>
  <c r="H21" i="8"/>
  <c r="H20" i="8"/>
  <c r="H19" i="8"/>
  <c r="H18" i="8"/>
  <c r="H17" i="8"/>
  <c r="H16" i="8"/>
  <c r="H15" i="8"/>
  <c r="H14" i="8"/>
  <c r="H13" i="8"/>
  <c r="H12" i="8"/>
  <c r="H11" i="8"/>
  <c r="H10" i="8"/>
  <c r="H9" i="8"/>
  <c r="H8" i="8"/>
  <c r="H7" i="8"/>
  <c r="H6" i="8"/>
  <c r="H5" i="8"/>
  <c r="H4" i="8"/>
  <c r="H3" i="8"/>
  <c r="H2" i="8"/>
  <c r="H7" i="6"/>
  <c r="H6" i="6"/>
  <c r="H5" i="6"/>
  <c r="H4" i="6"/>
  <c r="H3" i="6"/>
  <c r="H2" i="6"/>
  <c r="H15" i="5"/>
  <c r="H14" i="5"/>
  <c r="H13" i="5"/>
  <c r="H12" i="5"/>
  <c r="H11" i="5"/>
  <c r="H10" i="5"/>
  <c r="H9" i="5"/>
  <c r="H8" i="5"/>
  <c r="H7" i="5"/>
  <c r="H6" i="5"/>
  <c r="H5" i="5"/>
  <c r="H4" i="5"/>
  <c r="H3" i="5"/>
  <c r="H2" i="5"/>
  <c r="H46" i="4"/>
  <c r="H56" i="4"/>
  <c r="H55" i="4"/>
  <c r="H54" i="4"/>
  <c r="H53" i="4"/>
  <c r="H52" i="4"/>
  <c r="H51" i="4"/>
  <c r="H50" i="4"/>
  <c r="H49" i="4"/>
  <c r="H48" i="4"/>
  <c r="H47" i="4"/>
  <c r="H45" i="4"/>
  <c r="H44" i="4"/>
  <c r="H43" i="4"/>
  <c r="H42" i="4"/>
  <c r="H41" i="4"/>
  <c r="H40" i="4"/>
  <c r="H39" i="4"/>
  <c r="H38" i="4"/>
  <c r="H3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H6" i="4"/>
  <c r="H5" i="4"/>
  <c r="H4" i="4"/>
  <c r="H3" i="4"/>
  <c r="H2" i="4"/>
  <c r="H20" i="3"/>
  <c r="H19" i="3"/>
  <c r="H18" i="3"/>
  <c r="H17" i="3"/>
  <c r="H16" i="3"/>
  <c r="H15" i="3"/>
  <c r="H14" i="3"/>
  <c r="H13" i="3"/>
  <c r="H12" i="3"/>
  <c r="H11" i="3"/>
  <c r="H10" i="3"/>
  <c r="H9" i="3"/>
  <c r="H8" i="3"/>
  <c r="H7" i="3"/>
  <c r="H6" i="3"/>
  <c r="H5" i="3"/>
  <c r="H4" i="3"/>
  <c r="H3" i="3"/>
  <c r="H2" i="3"/>
  <c r="H22" i="2"/>
  <c r="H21" i="2"/>
  <c r="H20" i="2"/>
  <c r="H19" i="2"/>
  <c r="H18" i="2"/>
  <c r="H17" i="2"/>
  <c r="H16" i="2"/>
  <c r="H15" i="2"/>
  <c r="H14" i="2"/>
  <c r="H13" i="2"/>
  <c r="H12" i="2"/>
  <c r="H11" i="2"/>
  <c r="H10" i="2"/>
  <c r="H9" i="2"/>
  <c r="H8" i="2"/>
  <c r="H7" i="2"/>
  <c r="H6" i="2"/>
  <c r="H5" i="2"/>
  <c r="H4" i="2"/>
  <c r="H3" i="2"/>
  <c r="H2" i="2"/>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 r="H4" i="1"/>
  <c r="H3" i="1"/>
  <c r="H2" i="1"/>
  <c r="D6" i="9" l="1"/>
  <c r="H126" i="8"/>
  <c r="G126" i="8"/>
  <c r="F126" i="8"/>
  <c r="G128" i="8" s="1"/>
  <c r="G127" i="8" l="1"/>
  <c r="G129" i="8"/>
  <c r="H8" i="6" l="1"/>
  <c r="G8" i="6"/>
  <c r="F8" i="6"/>
  <c r="H16" i="5"/>
  <c r="G16" i="5"/>
  <c r="F16" i="5"/>
  <c r="H57" i="4"/>
  <c r="G57" i="4"/>
  <c r="F57" i="4"/>
  <c r="H21" i="3"/>
  <c r="G21" i="3"/>
  <c r="F21" i="3"/>
  <c r="H23" i="2"/>
  <c r="G23" i="2"/>
  <c r="F23" i="2"/>
  <c r="H52" i="1"/>
  <c r="G52" i="1"/>
  <c r="F52" i="1"/>
</calcChain>
</file>

<file path=xl/sharedStrings.xml><?xml version="1.0" encoding="utf-8"?>
<sst xmlns="http://schemas.openxmlformats.org/spreadsheetml/2006/main" count="1507" uniqueCount="1140">
  <si>
    <t xml:space="preserve">Codice Programma </t>
  </si>
  <si>
    <t>Cod. Loc.
Progetto</t>
  </si>
  <si>
    <t>CUP</t>
  </si>
  <si>
    <t>Soggetto
Attuatore</t>
  </si>
  <si>
    <t>Titolo intervento</t>
  </si>
  <si>
    <t>A1</t>
  </si>
  <si>
    <t>A2EA083</t>
  </si>
  <si>
    <t>F21B20000090001</t>
  </si>
  <si>
    <t xml:space="preserve">Anas S.p.A. / Comune di Sant'Anastasia </t>
  </si>
  <si>
    <t>S.S.268 lavori di realizzazione del nuovo svincolo Madonna dell'Arco</t>
  </si>
  <si>
    <t>A2EA037</t>
  </si>
  <si>
    <t>G43D18000190002</t>
  </si>
  <si>
    <t>Comune di Angri</t>
  </si>
  <si>
    <t>Lavori di messa in sicurezza ed adeguamento funzionale di via Salice e strade limitrofe – Opera correlata alla sostituzione P.L. al km 30+845 e al km 29+133 della linea ferroviaria</t>
  </si>
  <si>
    <t>A2EA089</t>
  </si>
  <si>
    <t>B39J18002380002</t>
  </si>
  <si>
    <t>Comune di Bracigliano</t>
  </si>
  <si>
    <t>VIABILITÀ VERSO LA LINEA FERROVIARIA E AUTOSTRADALE: MIGLIORAMENTO DELLE CONDIZIONI DI FUNZIONALITÀ E SICUREZZA - Comuni di Bracigliano, Siano e Castel S. Giorgio (Sa)</t>
  </si>
  <si>
    <t>A2EA059</t>
  </si>
  <si>
    <t>B51B18000220002</t>
  </si>
  <si>
    <t>Comune di Buccino</t>
  </si>
  <si>
    <t>Lavori di riqualificazione ambientale e messa in sicurezza dell’asse viario di via Canne - via Sarnese</t>
  </si>
  <si>
    <t>A2EA085</t>
  </si>
  <si>
    <t>E83D18000000002</t>
  </si>
  <si>
    <t xml:space="preserve">Comune di Calvanico </t>
  </si>
  <si>
    <t>Messa in Sicurezza della Rete Stradale 'Capo Calvanico'</t>
  </si>
  <si>
    <t>A2EA036</t>
  </si>
  <si>
    <t>G17H18001270008</t>
  </si>
  <si>
    <t>Comune di Campagna</t>
  </si>
  <si>
    <t>Messa in sicurezza di infrastrutture stradali comunali</t>
  </si>
  <si>
    <t>A2EA021</t>
  </si>
  <si>
    <t>I67H18000660002</t>
  </si>
  <si>
    <t>Comune di Castiglione Del Genovesi</t>
  </si>
  <si>
    <t>Sistemazione, adeguamento e messa in sicurezza delle strade comunali, via Casa della Calce, via Zana, via Casa Marcia di collegamento alla S.P. 105 Castiglione-San Mango</t>
  </si>
  <si>
    <t>A2EA029</t>
  </si>
  <si>
    <t>J77H18001550002</t>
  </si>
  <si>
    <t>Comune di Cava De' Tirreni</t>
  </si>
  <si>
    <t>Messa in sicurezza e sistemazione piani viabili aree limitrofe allo stadio comunale S. Lamberti</t>
  </si>
  <si>
    <t>A2EA063</t>
  </si>
  <si>
    <t>F74E09000120002</t>
  </si>
  <si>
    <t>Comune di Contursi Terme</t>
  </si>
  <si>
    <t>Lavori di sistemazione ed ammodernamento strada comunale Monticella sul Tufaro</t>
  </si>
  <si>
    <t>A2EA023</t>
  </si>
  <si>
    <t>B89J18002410002</t>
  </si>
  <si>
    <t>Comune di Domicella</t>
  </si>
  <si>
    <t>Lavori di messa in sicurezza, ammodernamento e completamento della strada intercomunale</t>
  </si>
  <si>
    <t>A2EA079</t>
  </si>
  <si>
    <t>D4H19000750002</t>
  </si>
  <si>
    <t>Comune di Fisciano</t>
  </si>
  <si>
    <t>Messa in sicurezza delle strade provinciali rcadenti nel territorio comunale del Comune di Fisciano – (via Giovanni Paolo II SP 24 – SS88 – via Faraldo – Traversa Faraldo e Via Consor)</t>
  </si>
  <si>
    <t>A2EA038</t>
  </si>
  <si>
    <t>G37H180004400002</t>
  </si>
  <si>
    <t>Comune di Giffoni Sei Casali</t>
  </si>
  <si>
    <t>Lavori urgenti e straordinari di miglioramento dell'efficienza funzionale e di messa in sicurezza della SP n. 367 – Ponte Molinello/Prepezzano</t>
  </si>
  <si>
    <t>A2EA014</t>
  </si>
  <si>
    <t>C87H18000870006</t>
  </si>
  <si>
    <t>Comune di Giffoni Valle Piana</t>
  </si>
  <si>
    <t>Strada intercomunale Marotti - SP 26d Montecorvino. Lavori di sistemazione adeguamento e messa in sicurezza del tratto di competenza</t>
  </si>
  <si>
    <t>A2EA017</t>
  </si>
  <si>
    <t>I26D18000000001</t>
  </si>
  <si>
    <t>Comune di Lauro</t>
  </si>
  <si>
    <t>Progetto di riqualificazione del centro storico del Comune di Lauro: sistemazione di Via Terra, Via Rio e Piazza Castello</t>
  </si>
  <si>
    <t>Comune di Lettere</t>
  </si>
  <si>
    <t>Interventi per la messa in sicurezza del patrimonio infrastrutturale esistente dei Comuni di Lettere e S.Antonio Abate</t>
  </si>
  <si>
    <t>A2EA013</t>
  </si>
  <si>
    <t>D97H18002500006</t>
  </si>
  <si>
    <t>Comune di Marigliano</t>
  </si>
  <si>
    <t>Miglioramento e messa in sicurezza della viabilità vie V. Veneto e XI Settembre</t>
  </si>
  <si>
    <t>A2EA024</t>
  </si>
  <si>
    <t>I47H18001700002</t>
  </si>
  <si>
    <t>Comune di Massa di Somma</t>
  </si>
  <si>
    <t>Riqualificazione tratto stradale via Veseri-via De Filippo</t>
  </si>
  <si>
    <t>A2EA028</t>
  </si>
  <si>
    <t>J17H18000570005</t>
  </si>
  <si>
    <t>Comune di Mercato San Severino</t>
  </si>
  <si>
    <t>Manutenzione straordinaria e messa in sicurezza della viabilita' provinciale e comunale che attraversa il territorio comunale</t>
  </si>
  <si>
    <t>A2EA016</t>
  </si>
  <si>
    <t>B87H18004830006</t>
  </si>
  <si>
    <t>Comune di Montoro</t>
  </si>
  <si>
    <t>Lavori di manutenzione, ampliamento e adeguamento funzionale della strada intercomunale Banzano - Borgo denominata Fontanavetere per il collegamento dei comuni di Montoro - Solofra e Contrada</t>
  </si>
  <si>
    <t>A2EA062</t>
  </si>
  <si>
    <t>J31B18000220003</t>
  </si>
  <si>
    <t>Comune di Nocera Inferiore</t>
  </si>
  <si>
    <t>Rotatoria Uscita Autostrada A3</t>
  </si>
  <si>
    <t>A2EA088</t>
  </si>
  <si>
    <t>H47D18000950001</t>
  </si>
  <si>
    <t>Comune di Nocera Superiore</t>
  </si>
  <si>
    <t>Lavori di riqualificazione e messa in sicurezza di via Vincenzo Russo</t>
  </si>
  <si>
    <t>A2EA084</t>
  </si>
  <si>
    <t>H47H15001260004</t>
  </si>
  <si>
    <t>Riqualificazione urbana e arredo dei marciapiedi, aree pedonali ed adeguamento p.i.: via S. Ornato, via Taverne, viale Croce, via Garibaldi (tratto) e via De Gasperi - Stralcio via S. Onorato e via De Gasperi</t>
  </si>
  <si>
    <t>A2EA058</t>
  </si>
  <si>
    <t>G87H14000240006</t>
  </si>
  <si>
    <t>Comune di Ottaviano</t>
  </si>
  <si>
    <t>Intervento di messa in sicurezza e riqualificazione degli assi stradali startegici del territorio comunale</t>
  </si>
  <si>
    <t>A2EA020</t>
  </si>
  <si>
    <t>I47H18001490002</t>
  </si>
  <si>
    <t>Comune di Pagani</t>
  </si>
  <si>
    <t>Riqualificazione della viabilita' in via Alcide De Gasperi, via Nazionale, via Mangioni, via S. Anna e via T.M. Fusco</t>
  </si>
  <si>
    <t>A2EA066</t>
  </si>
  <si>
    <t>G57H18001610002</t>
  </si>
  <si>
    <t>Comune di Palomonte</t>
  </si>
  <si>
    <t>Sistemazione e ammodernamento  strada comunale di collegamento tra strade provinciali SP n. 205 e SP 36b Localita' Madonna delle Grazie - Fontana - Salici - Vonghia - Canne secche</t>
  </si>
  <si>
    <t>A2EA025</t>
  </si>
  <si>
    <t>J37H14002030002</t>
  </si>
  <si>
    <t>Comune di Poggiomarino</t>
  </si>
  <si>
    <t>lavori di riqualificazione urbana di via Nocelleto, via Vittorio Emanuele, via De Marinis, via Principe di Piemonte e piazza Pizzo Lampione</t>
  </si>
  <si>
    <t>A2EA034</t>
  </si>
  <si>
    <t>F57H19000440006</t>
  </si>
  <si>
    <t>Comune di Pomigliano D'Arco</t>
  </si>
  <si>
    <t>Messa in sicurezza e riqualificazione di via Vesuviana: collegamento dei comuni di Castello di Cisterna e Somma Vesuviana alla strada statale 162</t>
  </si>
  <si>
    <t>A2EA070</t>
  </si>
  <si>
    <t>J67H18001740002</t>
  </si>
  <si>
    <t>Comune di Pompei</t>
  </si>
  <si>
    <t>Intervento di messa in sicurezza della rete stradale comunale via Lepanto - via Crapolla I e II</t>
  </si>
  <si>
    <t>A2EA019</t>
  </si>
  <si>
    <t>H37H18000400002</t>
  </si>
  <si>
    <t>Comune di Postiglione</t>
  </si>
  <si>
    <t>Messa in sicurezza rete stradale comunale SS19, Vignali, Tempe, strada collegamento Autostrada SA/RC</t>
  </si>
  <si>
    <t>A2EA069</t>
  </si>
  <si>
    <t>B99J18002740002</t>
  </si>
  <si>
    <t>Comune di Quindici</t>
  </si>
  <si>
    <t>Lavori di sistemazione e adeguamento funzionale della strada comunale S.Antonio - S.Teodoro</t>
  </si>
  <si>
    <t>A2EA012</t>
  </si>
  <si>
    <t>G77H18000320002</t>
  </si>
  <si>
    <t>Comune di San Cipriano Picentino</t>
  </si>
  <si>
    <t>Lavori urgenti e straordinari di miglioramento dell'efficienza funzionale e di messa in sicurezza della Strada Provinciale n. 227 nel tratto ”Tora di Filetta - Bivio Giovi Altimari”</t>
  </si>
  <si>
    <t>A2EA094</t>
  </si>
  <si>
    <t>E51B2100009002</t>
  </si>
  <si>
    <t>Comune di San Gennaro Vesuviano</t>
  </si>
  <si>
    <t>Lavori di adeguamento viabilità di accesso al nuovo casello Autostradale A30</t>
  </si>
  <si>
    <t>A2EA057</t>
  </si>
  <si>
    <t>H27H18000590006</t>
  </si>
  <si>
    <t>Comune di San Marzano Sul Sarno</t>
  </si>
  <si>
    <t>Intervento di adeguamento e manutenzione straordinaria delle direttrici stradali, sedi dei servizi di TPL, per favorire l'accessibilita' alle stazioni ferroviarie dell'Agro Nocerino Sarnese</t>
  </si>
  <si>
    <t>A2EA068</t>
  </si>
  <si>
    <t>J73D16000260006</t>
  </si>
  <si>
    <t>Comune di San Michele di Serino</t>
  </si>
  <si>
    <t>I percorsi dell'olio e del vino</t>
  </si>
  <si>
    <t>A2EA086</t>
  </si>
  <si>
    <t>F84E10000670006</t>
  </si>
  <si>
    <t>Comune di San Paolo Bel Sito</t>
  </si>
  <si>
    <t>Potenziamento e ristrutturazione di via per Saviano - via per Palma e relativo collegamento. I° Stralcio</t>
  </si>
  <si>
    <t>A2EA071</t>
  </si>
  <si>
    <t>G97H18002570008</t>
  </si>
  <si>
    <t>Comune di San Sebastiano al Vesuvio</t>
  </si>
  <si>
    <t>Lavori di messa in sicurezza di varie strade del territorio comunale</t>
  </si>
  <si>
    <t>A2EA018</t>
  </si>
  <si>
    <t>Comune di San Valentino Torio</t>
  </si>
  <si>
    <t>Ricolleghiamoci all'Agro</t>
  </si>
  <si>
    <t>A2EA067</t>
  </si>
  <si>
    <t>I51E19000000002</t>
  </si>
  <si>
    <t>Comune di San Vitaliano</t>
  </si>
  <si>
    <t>Adeguamento viabilita' Area Industriale 1° lotto funzionale</t>
  </si>
  <si>
    <t>A2EA064</t>
  </si>
  <si>
    <t>F11B19000000001</t>
  </si>
  <si>
    <t>Comune di Sant'Egidio del Monte Albino</t>
  </si>
  <si>
    <t>Realizzazione rampa di uscita dello svincolo Angri sud sulla corsia nord dell'autostrada A3</t>
  </si>
  <si>
    <t>A2EA065</t>
  </si>
  <si>
    <t>F11B19000010001</t>
  </si>
  <si>
    <t>Allacciamento di via Dante Alighieri e di via Coscioni</t>
  </si>
  <si>
    <t>A1EA047</t>
  </si>
  <si>
    <t>G84H20001040006</t>
  </si>
  <si>
    <t>Comune di Scafati</t>
  </si>
  <si>
    <t xml:space="preserve">PIP via Sant'Antonio Abate, progetto di urbanizzazione primaria </t>
  </si>
  <si>
    <t>A2EA022</t>
  </si>
  <si>
    <t>E46G18000030002</t>
  </si>
  <si>
    <t>Comune di Serino</t>
  </si>
  <si>
    <t>Lavori di messa in sicurezza strada turistica del Monte Terminio - ex SS 574</t>
  </si>
  <si>
    <t>AE1007</t>
  </si>
  <si>
    <t>D27H18001660001</t>
  </si>
  <si>
    <t>Comune di Serre</t>
  </si>
  <si>
    <t>Lavori di sistemazione, adeguamento, ripristino funzionale e messa in sicurezza della strada comunale “Gaiselle Donno Mele - Chiusa Prima”</t>
  </si>
  <si>
    <t>A2EA035</t>
  </si>
  <si>
    <t>F41B17000760002</t>
  </si>
  <si>
    <t>Comune di Siano</t>
  </si>
  <si>
    <t>Strada Sopracase</t>
  </si>
  <si>
    <t>A2EA015</t>
  </si>
  <si>
    <t>G57H18000580006</t>
  </si>
  <si>
    <t>Comune di Sicignano degli Alburni</t>
  </si>
  <si>
    <t>Messa in sicurezza reti stradali comunali Corticelle-Difesa-Tempe svincolo A2 Postiglione-Contursi Terme</t>
  </si>
  <si>
    <t>A2EA027</t>
  </si>
  <si>
    <t>D97H18000540006</t>
  </si>
  <si>
    <t>Comune di Somma Vesuviana</t>
  </si>
  <si>
    <t>Lavori di riqualificazione di via Cupa di Nola</t>
  </si>
  <si>
    <t>A2EA033</t>
  </si>
  <si>
    <t>I47H17001340002</t>
  </si>
  <si>
    <t>Comune di Taurano</t>
  </si>
  <si>
    <t>Messa in sicurezza Strada Provinciale SP25</t>
  </si>
  <si>
    <t>A2EA026</t>
  </si>
  <si>
    <t>F33D14001080002</t>
  </si>
  <si>
    <t>Comune di Terzigno</t>
  </si>
  <si>
    <t>Riqualificazione delle vie di fuga relative al rischio vulcanico: via Cavour - C. Alberto</t>
  </si>
  <si>
    <t>A2EA078</t>
  </si>
  <si>
    <t>B46G17000610002</t>
  </si>
  <si>
    <t>Comune di Tramonti</t>
  </si>
  <si>
    <t>Miglioramento dell'efficienza funzionale delle strade provinciali che collegano i Comuni di Tramonti, Maiori, Sant'Egidio del Monte Albino e Corbara</t>
  </si>
  <si>
    <t>A2EA087</t>
  </si>
  <si>
    <t>H87H19001270002</t>
  </si>
  <si>
    <t xml:space="preserve">Provincia di Salerno </t>
  </si>
  <si>
    <t>SP 287: Innesto SS18 (Scafati) - Confine centro abitato di Angri. Lavori urgenti di messa in sicurezza del corpo stradale</t>
  </si>
  <si>
    <t>Costo FSC programmato</t>
  </si>
  <si>
    <t>Totale economie</t>
  </si>
  <si>
    <t>Risorse residue rispetto alla dotazione</t>
  </si>
  <si>
    <t>TOTALE</t>
  </si>
  <si>
    <t>D2</t>
  </si>
  <si>
    <t>D2EA012</t>
  </si>
  <si>
    <t>I59J18000130002</t>
  </si>
  <si>
    <t>Comune di Pesco Sannita</t>
  </si>
  <si>
    <t>D2EA014</t>
  </si>
  <si>
    <t>J36G18000730006</t>
  </si>
  <si>
    <t>Comune di Sala Consilina</t>
  </si>
  <si>
    <t>D2EA004</t>
  </si>
  <si>
    <t>G67H18001310002</t>
  </si>
  <si>
    <t>Comune di San Martino Valle Caudina</t>
  </si>
  <si>
    <t>D2EA005</t>
  </si>
  <si>
    <t>E44E18000180008</t>
  </si>
  <si>
    <t>Comune di San Nicola Manfredi</t>
  </si>
  <si>
    <t>D2EA065</t>
  </si>
  <si>
    <t>E53G18000010008</t>
  </si>
  <si>
    <t>Consorzio per l'Area di Sviluppo Industriale di Caserta</t>
  </si>
  <si>
    <t>D2EA077</t>
  </si>
  <si>
    <t>E26G09000190002</t>
  </si>
  <si>
    <t>D2EA049</t>
  </si>
  <si>
    <t>D87H18002260002</t>
  </si>
  <si>
    <t>Provincia di Caserta</t>
  </si>
  <si>
    <t>D2EA041</t>
  </si>
  <si>
    <t>B76I08000030002</t>
  </si>
  <si>
    <t>Ufficio Grandi Opere - U.G.O.
(ex Legge n. 80/1984)</t>
  </si>
  <si>
    <t>D2EA0266</t>
  </si>
  <si>
    <t>D97H18002560006</t>
  </si>
  <si>
    <t xml:space="preserve">ASI Avellino </t>
  </si>
  <si>
    <t>D2EA018</t>
  </si>
  <si>
    <t>D47H18002000006</t>
  </si>
  <si>
    <t>D2EA088</t>
  </si>
  <si>
    <t>F37J07000010002</t>
  </si>
  <si>
    <t>ASI Benevento</t>
  </si>
  <si>
    <t>D2EA089</t>
  </si>
  <si>
    <t>F21B07000380006</t>
  </si>
  <si>
    <t>D2EA082</t>
  </si>
  <si>
    <t>I57H17001820002</t>
  </si>
  <si>
    <t>Asi Salerno</t>
  </si>
  <si>
    <t>D2EA079</t>
  </si>
  <si>
    <t>I57H17001880002</t>
  </si>
  <si>
    <t>D2EA078</t>
  </si>
  <si>
    <t>F87H18001760002</t>
  </si>
  <si>
    <t>Comune di Cairano</t>
  </si>
  <si>
    <t>D2EA010</t>
  </si>
  <si>
    <t>E19H17000030003</t>
  </si>
  <si>
    <t>Comune di Castelvetere sul Calore</t>
  </si>
  <si>
    <t>D2EA013</t>
  </si>
  <si>
    <t>D74H14000000006</t>
  </si>
  <si>
    <t>Comune di Colle Sannita</t>
  </si>
  <si>
    <t>D2EA062</t>
  </si>
  <si>
    <t>H94E07000150006</t>
  </si>
  <si>
    <t>Comune di Lacedonia</t>
  </si>
  <si>
    <t>D2EA028</t>
  </si>
  <si>
    <t>J47H18001680009</t>
  </si>
  <si>
    <t>Comune di Luogosano</t>
  </si>
  <si>
    <t>D2EA076</t>
  </si>
  <si>
    <t>H27H18000600002</t>
  </si>
  <si>
    <t>Comune di Marcianise</t>
  </si>
  <si>
    <t>D2EA006</t>
  </si>
  <si>
    <t>D88C18000180001</t>
  </si>
  <si>
    <t>Comune di Oliveto Citra</t>
  </si>
  <si>
    <t xml:space="preserve">Miglioramento delle condizioni di sicurezza della viabilità a servizio dell'Area Industriale di Calaggio </t>
  </si>
  <si>
    <t>Miglioramento delle condizioni di sicurezza della viabilità a servizio dell'Area Industriale di San Mango Sul Calore</t>
  </si>
  <si>
    <t>REALIZZAZIONE DELLE INFRASTRUTTURE PRIMARIE DELL'AGGLOMERATO INDUSTRIALE AMOROSI-PUGLIANELLO - I LOTTO</t>
  </si>
  <si>
    <t>Realizzazione delle infrastrutture primarie dell'agglomerato industriale AMOROSI-PUGLIANELLO - II LOTTO</t>
  </si>
  <si>
    <t>Riqualificazione e ammodernamento della strada consortile Talamo all'interno dell'area industriale ASI di Salerno</t>
  </si>
  <si>
    <t>Riqualificazione e ammodernamento delle strade consortili via T.C. Felice, via F. Leonzio e via M. Gracco, all'interno dell'area industriale ASI di Salerno</t>
  </si>
  <si>
    <t>Realizzazione della strada comunale Cairano - S.S. Ofantina aree industriali "2° Lotto di completamento e messa in sicurezza</t>
  </si>
  <si>
    <t>Messa in sicurezza della SP 160 e ripristino della viabilita' per il PIP (1 lotto funzionale dell'intervento generale)</t>
  </si>
  <si>
    <t>“Ripristino della strada di collegamento S.S.212 – AREA P.I.P. 1^Lotto 	funzionale – Stralcio del progetto generale lavori di “Potenziamento dell'Area P.I.P.”</t>
  </si>
  <si>
    <t>Sistemazione e messa in sicurezza strada Lacedonia-Gaudelle Area ASI Casello Autostrada A16 – 1^ stralcio funzionale</t>
  </si>
  <si>
    <t>Miglioramento, adeguamento, ristrutturazione e potenziamento del collegamento del centro abitato all'area ASI di Luogosano-San Mango sul Calore della strada Molara, Pesco</t>
  </si>
  <si>
    <t>Manutenzione dei grandi assi di scorrimento del Comune di Marcianise</t>
  </si>
  <si>
    <t>Completamento, riammagliamento e messa in sicurezza della rete stradale a servizio dell'Area Industriale, (realizzata ai sensi dell'art. 32 Legge 219/81), di Oliveto Citra (SA)</t>
  </si>
  <si>
    <t>Lavori di adeguamento, ripristino funzionale e messa in sicurezza della strada di collegamento del Centro urbano di Pesco Sannita con i Comuni di Benevento e Pietralcina con le aree PIP e la SS 212 Fortorina</t>
  </si>
  <si>
    <t>Messa in sicurezza delle reti stradali provinciali e comunali - Ex SS19 - PIP Mezzaniello - Via Barca - Via Deserte – Via Viscigliete</t>
  </si>
  <si>
    <t>Lavori di adeguamento e messa in sicurezza strada comunale di collegamento con l'asse attrezzato Paolisi-Pianodardine e la zona ASI della Valle Caudina</t>
  </si>
  <si>
    <t>Potenziamento ed ampliamento della strada Comunale di Collegamentotra tra l'AREA P.I.P. Di localita' Zappiello e la Zona ASI Intercomunale di Localita' Montebello 1° Lotto</t>
  </si>
  <si>
    <t>Messa in sicurezza della "Via della Stazione" in Agglomerato ASI  "Aversa Nord”</t>
  </si>
  <si>
    <t>Lavori di realizzazione e completamento delle interconnessioni viarie agglomerato Marcianise con la viabilita' ordinaria a scorrimento veloce - 2° Stralcio Funzionale</t>
  </si>
  <si>
    <t>Messa in sicurezza e miglioramento dei collegamenti viari delle strade di proprieta' provinciale n. 93 "Strada Conte</t>
  </si>
  <si>
    <t>Lavori di potenziamento delle Infrastrutture Esterne - Viabilita' di accesso</t>
  </si>
  <si>
    <t>D3</t>
  </si>
  <si>
    <t>D2EA023</t>
  </si>
  <si>
    <t>F33D18000100001</t>
  </si>
  <si>
    <t>Comune di Acerra</t>
  </si>
  <si>
    <t>D2EA022</t>
  </si>
  <si>
    <t>F33D18000110001</t>
  </si>
  <si>
    <t>D2EA021</t>
  </si>
  <si>
    <t>F37H18001090001</t>
  </si>
  <si>
    <t>D2EA020</t>
  </si>
  <si>
    <t>F37H18001080001</t>
  </si>
  <si>
    <t xml:space="preserve">D2EA026 </t>
  </si>
  <si>
    <t>J14E14001050002</t>
  </si>
  <si>
    <t>Comune di Casalnuovo</t>
  </si>
  <si>
    <t>D2EA080</t>
  </si>
  <si>
    <t>D27H18002300002</t>
  </si>
  <si>
    <t>Comune di Caserta</t>
  </si>
  <si>
    <t>D2EA085</t>
  </si>
  <si>
    <t>D29F18000850006</t>
  </si>
  <si>
    <t>D2EA086</t>
  </si>
  <si>
    <t>D21B19000220002</t>
  </si>
  <si>
    <t>D2EA070</t>
  </si>
  <si>
    <t>J76G18000330002</t>
  </si>
  <si>
    <t>Comune di Casoria</t>
  </si>
  <si>
    <t>D2EA071</t>
  </si>
  <si>
    <t>J76G18000340002</t>
  </si>
  <si>
    <t>D2EA056</t>
  </si>
  <si>
    <t>J76G18000320002</t>
  </si>
  <si>
    <t>D2EA008</t>
  </si>
  <si>
    <t>G97H18001400002</t>
  </si>
  <si>
    <t>Comune di Dugenta</t>
  </si>
  <si>
    <t>D2EA009</t>
  </si>
  <si>
    <t>G97H17000930009</t>
  </si>
  <si>
    <t>D2EA042</t>
  </si>
  <si>
    <t>D2EA084</t>
  </si>
  <si>
    <t>D3EA001</t>
  </si>
  <si>
    <t>D2EA044</t>
  </si>
  <si>
    <t>D2EA045</t>
  </si>
  <si>
    <t>D87H18002310001</t>
  </si>
  <si>
    <t>Comune di Frasso Telesino</t>
  </si>
  <si>
    <t>C17H18001660006</t>
  </si>
  <si>
    <t>Comune di San Felice a Cancello</t>
  </si>
  <si>
    <t>H79J19000010001</t>
  </si>
  <si>
    <t>Comune di Sant'agata de' Goti</t>
  </si>
  <si>
    <t>G57H18000620002</t>
  </si>
  <si>
    <t>Comune di Valle di Maddaloni</t>
  </si>
  <si>
    <t>G57H18000650002</t>
  </si>
  <si>
    <t>G57H18000640002</t>
  </si>
  <si>
    <t>Miglioramento della viabilità di accesso ai centri commerciali e ai collegamenti con i raccordi stradali interconnessi con la stazione porta del Sud</t>
  </si>
  <si>
    <t>Riqualificazione della viabilità urbana località Gaudello e realizzazione di viabilità alternativa o sostitutiva dell'esistente di collegamento tra via Montesanto e via Spiniello</t>
  </si>
  <si>
    <t>Riqualificazione di via Giovanni Paolo II e opere di mitigazione ambientale - Lotto Funzionale I</t>
  </si>
  <si>
    <t>Riqualificazione della viabilità strada provinciale 158 via Varignano</t>
  </si>
  <si>
    <t>Lavori di manutenzione  SS.7bis da centro Meridiana/intersezione via Casa dell'Acqua e sistemazione idraulica del comparto</t>
  </si>
  <si>
    <t>PROGRAMMA PER LA MESSA IN SICUREZZA DELLE RETI STRADALI DELLA CITTA' DI CASERTA: COMPARTO 11 - Via Degli Antichi Platani - Viale Ellittico - Via Ruta - Via Amendola - Via Ferrarecce - Via Gasparri - Via San Pietro - Via Cappuccini - Via San Francesco</t>
  </si>
  <si>
    <t>Riqualificazione della segnaletica verticale ed orizzontale su tutte le strade comunali della citta' di Caserta</t>
  </si>
  <si>
    <t>Programma per la messa in sicurezza delle reti stradali della città di Caserta - Collegamento Viario tra Via A. Volta e Via Regnaud Carcas</t>
  </si>
  <si>
    <t>Progetto di riqualificazione di Via P. Nenni</t>
  </si>
  <si>
    <t>Lavori di riqualificazione di via Cesare Battisti, via Vittorio Emanuele, via Formicola e viale Olimpico</t>
  </si>
  <si>
    <t>Lavori di riqualificazione e dei marciapiedi di via Michelangelo, via Macello, via Pio XII e via Brodolini</t>
  </si>
  <si>
    <t>Lavori di riammagliamento stradale tra la viabilita' comunale in direzione Limatola, centro abitato di Dugenta e la stazione ferroviaria</t>
  </si>
  <si>
    <t>Lavori di adeguamento e messa in sicurezza delle strade comunali</t>
  </si>
  <si>
    <t>Lavori di riammagliamento stradale Via Arbusti, Contrada Calzaretta Via Cocola dal Centro Abitato in direzione Stazione Ferroviaria Frasso Telesino - Dugenta</t>
  </si>
  <si>
    <t>Lavori di messa in sicurezza tratto di Via Napoli (localita' Cancello Scalo ex S.S. n.162)</t>
  </si>
  <si>
    <t>Intervento infrastrutturale per il miglioramento della viabilita' comunale ed il riammaglio tra la SP 121 e la SP 128 al fine di favorire l'accessibilita' da e verso la Stazione ferroviaria  Valle di Maddaloni - Sant'Agata dei Goti</t>
  </si>
  <si>
    <t xml:space="preserve">Riqualificazione aree antistanti la nuova stazione ferroviaria quali nodi di interscambio per la riduzione dell'incidentalità </t>
  </si>
  <si>
    <t>Lavori di riqualificazione e rifunzionalizzazione strade comunali via Carlo III di Borbone, via Votta, via Bagnoli di accesso alla fermata dell'asse ferroviario AV/AC Napoli Bari</t>
  </si>
  <si>
    <t>Manutenzione straordinaria e sicurezza stradale degli assi urbani Via casale - Via Cusano Nuzzi e il loro riammagliamento alla rete esistente e di supporto al nascente corridoio ferroviario AV/AC Napoli Bari</t>
  </si>
  <si>
    <t>D4</t>
  </si>
  <si>
    <t>D2EA067</t>
  </si>
  <si>
    <t>D97H19000450006</t>
  </si>
  <si>
    <t>Comune di Albanella</t>
  </si>
  <si>
    <t>D2EA024</t>
  </si>
  <si>
    <t>F62B18000210006</t>
  </si>
  <si>
    <t>Comune di Anacapri</t>
  </si>
  <si>
    <t>D2EA058</t>
  </si>
  <si>
    <t>D67H18002670002</t>
  </si>
  <si>
    <t>Comune di Ascea</t>
  </si>
  <si>
    <t>D2EA046</t>
  </si>
  <si>
    <t>I97H18002030002</t>
  </si>
  <si>
    <t>Comune di Barano d'Ischia</t>
  </si>
  <si>
    <t>D2EA019</t>
  </si>
  <si>
    <t>F97H18002630002</t>
  </si>
  <si>
    <t>Comune di Camerota</t>
  </si>
  <si>
    <t>D2EA059</t>
  </si>
  <si>
    <t>H46G18000070003</t>
  </si>
  <si>
    <t>Comune di Capaccio</t>
  </si>
  <si>
    <t>D2EA025</t>
  </si>
  <si>
    <t>I97H18000950002</t>
  </si>
  <si>
    <t>Comune di Cardito</t>
  </si>
  <si>
    <t>D2EA035</t>
  </si>
  <si>
    <t>C87F18001990008</t>
  </si>
  <si>
    <t>Comune di Casal di Principe</t>
  </si>
  <si>
    <t>D2EA001</t>
  </si>
  <si>
    <t>B79J18002500003</t>
  </si>
  <si>
    <t>Comune di Casal Velino</t>
  </si>
  <si>
    <t>D2EA060</t>
  </si>
  <si>
    <t>J27H1800179000</t>
  </si>
  <si>
    <t>Comune di Casapesenna</t>
  </si>
  <si>
    <t>D2EA061</t>
  </si>
  <si>
    <t>E11B18000680002</t>
  </si>
  <si>
    <t>Comune di Castellabate</t>
  </si>
  <si>
    <t>D2EA032</t>
  </si>
  <si>
    <t>J67H18000390002</t>
  </si>
  <si>
    <t>Comune di Celle di Bulgheria</t>
  </si>
  <si>
    <t>D2EA039</t>
  </si>
  <si>
    <t>B97H18005140002</t>
  </si>
  <si>
    <t>Comune di Centola</t>
  </si>
  <si>
    <t>D2EA002</t>
  </si>
  <si>
    <t>G17H18000470006</t>
  </si>
  <si>
    <t>Comune di Ceraso</t>
  </si>
  <si>
    <t>D2EA0287</t>
  </si>
  <si>
    <t>C29J18000080002</t>
  </si>
  <si>
    <t>Comune di Cetara</t>
  </si>
  <si>
    <t>D2EA003</t>
  </si>
  <si>
    <t>H19J18000070003</t>
  </si>
  <si>
    <t>Comune di Cuccaro Vetere</t>
  </si>
  <si>
    <t>D2EA083</t>
  </si>
  <si>
    <t>H27H18002100002</t>
  </si>
  <si>
    <t>Comune di Eboli</t>
  </si>
  <si>
    <t>D2EA072</t>
  </si>
  <si>
    <t>B67H18007560009</t>
  </si>
  <si>
    <t>Comune di Futani</t>
  </si>
  <si>
    <t>D2EA074</t>
  </si>
  <si>
    <t>C43D18000170002</t>
  </si>
  <si>
    <t>Comune di Grazzanise</t>
  </si>
  <si>
    <t>D2EA027</t>
  </si>
  <si>
    <t>I35I18000040002</t>
  </si>
  <si>
    <t>Comune di Ischia</t>
  </si>
  <si>
    <t>D2EA050</t>
  </si>
  <si>
    <t>B27H18001030002</t>
  </si>
  <si>
    <t>Comune di Ispani</t>
  </si>
  <si>
    <t>D2EA066</t>
  </si>
  <si>
    <t>F37H18003500002</t>
  </si>
  <si>
    <t>Comune di Laureana Cilento</t>
  </si>
  <si>
    <t>D2EA051</t>
  </si>
  <si>
    <t>G57H18001760003</t>
  </si>
  <si>
    <t>Comune di Laurito</t>
  </si>
  <si>
    <t>D2EA048</t>
  </si>
  <si>
    <t>G87H18001400002</t>
  </si>
  <si>
    <t>Comune di Lusciano</t>
  </si>
  <si>
    <t>D2EA043</t>
  </si>
  <si>
    <t>E37H18000880006</t>
  </si>
  <si>
    <t>Comune di Meta</t>
  </si>
  <si>
    <t xml:space="preserve"> E57H20002280002</t>
  </si>
  <si>
    <t>Comune di Montecorice</t>
  </si>
  <si>
    <t>D2EA063</t>
  </si>
  <si>
    <t>B61B11001460006</t>
  </si>
  <si>
    <t>Comune di Napoli</t>
  </si>
  <si>
    <t>D2EA057</t>
  </si>
  <si>
    <t>C67H18001010008</t>
  </si>
  <si>
    <t>Comune di Ogliastro Cilento</t>
  </si>
  <si>
    <t>D2EA075</t>
  </si>
  <si>
    <t>H77H13001000001</t>
  </si>
  <si>
    <t>Comune di Perdifumo</t>
  </si>
  <si>
    <t>D2EA016</t>
  </si>
  <si>
    <t>G49J18000780001</t>
  </si>
  <si>
    <t>Comune di Pignataro Maggiore</t>
  </si>
  <si>
    <t>D2EA038</t>
  </si>
  <si>
    <t>B37H18009310001</t>
  </si>
  <si>
    <t>Comune di Pisciotta</t>
  </si>
  <si>
    <t>D2EA087</t>
  </si>
  <si>
    <t>C57H19001280009</t>
  </si>
  <si>
    <t>Comune di Pollica</t>
  </si>
  <si>
    <t>D2EA081</t>
  </si>
  <si>
    <t>C99J18000350002</t>
  </si>
  <si>
    <t>Comune di Procida</t>
  </si>
  <si>
    <t>D2EA036</t>
  </si>
  <si>
    <t>H47H18001640008</t>
  </si>
  <si>
    <t>Comune di Roccadaspide</t>
  </si>
  <si>
    <t>D2EA054</t>
  </si>
  <si>
    <t>D17H18002020002</t>
  </si>
  <si>
    <t>Comune di Rutino</t>
  </si>
  <si>
    <t>D2EA040</t>
  </si>
  <si>
    <t>I51B12000010004</t>
  </si>
  <si>
    <t>Comune di Salerno</t>
  </si>
  <si>
    <t>D2EA007</t>
  </si>
  <si>
    <t>J97H18001440001</t>
  </si>
  <si>
    <t>Comune di San Cipriano D'Aversa</t>
  </si>
  <si>
    <t>D2EA069</t>
  </si>
  <si>
    <t>H87H18000550008</t>
  </si>
  <si>
    <t>Comune di San Giovanni a Piro</t>
  </si>
  <si>
    <t>D2EA055</t>
  </si>
  <si>
    <t>E37H18001980002</t>
  </si>
  <si>
    <t>Comune di San Marcellino</t>
  </si>
  <si>
    <t>D2EA091</t>
  </si>
  <si>
    <t>B37H18009130004</t>
  </si>
  <si>
    <t>Comune di San Mauro Cilento</t>
  </si>
  <si>
    <t>D2EA034</t>
  </si>
  <si>
    <t>C47H18001870002</t>
  </si>
  <si>
    <t>Comune di San Mauro la Bruca</t>
  </si>
  <si>
    <t>D2EA029</t>
  </si>
  <si>
    <t>D77H18001510002</t>
  </si>
  <si>
    <t>Comune di Santa Marina</t>
  </si>
  <si>
    <t>D2EA031</t>
  </si>
  <si>
    <t>B37H15001330002</t>
  </si>
  <si>
    <t>Comune di Sant'Antimo</t>
  </si>
  <si>
    <t>D2EA011</t>
  </si>
  <si>
    <t>F57H17001830002</t>
  </si>
  <si>
    <t>Comune di Sapri</t>
  </si>
  <si>
    <t>D2EA037</t>
  </si>
  <si>
    <t>C19J17000670001</t>
  </si>
  <si>
    <t>Comune di Serramezzana</t>
  </si>
  <si>
    <t xml:space="preserve"> D2EA090</t>
  </si>
  <si>
    <t>H19J18000100002</t>
  </si>
  <si>
    <t>Comune di Stella Cilento</t>
  </si>
  <si>
    <t>D2EA068</t>
  </si>
  <si>
    <t>J77H18000310002</t>
  </si>
  <si>
    <t>Comune di Succivo</t>
  </si>
  <si>
    <t>D2EA053</t>
  </si>
  <si>
    <t>B99J13001570002</t>
  </si>
  <si>
    <t>Comune di Teverola</t>
  </si>
  <si>
    <t>D2EA047</t>
  </si>
  <si>
    <t>I97H18001580003</t>
  </si>
  <si>
    <t>Comune di Torchiara</t>
  </si>
  <si>
    <t>D2EA015</t>
  </si>
  <si>
    <t>J17H18002330002</t>
  </si>
  <si>
    <t>Comune di Torraca</t>
  </si>
  <si>
    <t>D2EA017</t>
  </si>
  <si>
    <t>F17H18002490002</t>
  </si>
  <si>
    <t>Comune di Torre Orsaia</t>
  </si>
  <si>
    <t>D2EA030</t>
  </si>
  <si>
    <t>J37H15001510006</t>
  </si>
  <si>
    <t>Comune di Tortorella</t>
  </si>
  <si>
    <t>D2EA033</t>
  </si>
  <si>
    <t>F57H18003010002</t>
  </si>
  <si>
    <t>Comune di Trentinara</t>
  </si>
  <si>
    <t>D2EA073</t>
  </si>
  <si>
    <t>D77H18000490006</t>
  </si>
  <si>
    <t>Comune di Vallo della Lucania</t>
  </si>
  <si>
    <t>D2EA052</t>
  </si>
  <si>
    <t>D97H18002420006</t>
  </si>
  <si>
    <t>Comune di Vibonati</t>
  </si>
  <si>
    <t>Adeguamento e messa in sicurezza della strada provinciale SP 11B e la SP 410 e SS 166</t>
  </si>
  <si>
    <t>Lavori di sistemazione di via Ceselle</t>
  </si>
  <si>
    <t>Sistemazione adeguamento e ripristino funzionale della viabilità comunale esistente</t>
  </si>
  <si>
    <t>Messa in sicurezza della rete stradale sul territorio comunale</t>
  </si>
  <si>
    <t>Sistemazione strada rurale Camerota capoluogo - Lentiscosa e realizzazione del ponte di attraversamento sul vallone delle Fornaci</t>
  </si>
  <si>
    <t>Miglioramento della mobilità stradale: Rifunzionalizzazione ed adeguamento dell'asse via Magna Graecia</t>
  </si>
  <si>
    <t>Rifacimento strade territorio comunale</t>
  </si>
  <si>
    <t>Lavori di messa in sicurezza viabilita' comunale. Collegamenti svincolo Nola - Villa Literno con Santuario Villa di Briano, accesso centro abitato e Circumvallazione esterna di collegamento ai Comuni di Villa Literno e San Cipriano d'Aversa</t>
  </si>
  <si>
    <t>Messa  in sicurezza e sistemazione della strada comunale di collegamento  Casal  Velino  Marina  - Casal Velino capoluogo località Carusi - Centro storico</t>
  </si>
  <si>
    <t>Lavori di riqualificazione, messa in sicurezza e risanamento ambientale del tessuto periferico nel territorio comunale – Stralcio Funzionale</t>
  </si>
  <si>
    <t>Manutenzione straordinaria e messa in sicurezza della strada provinciale n. 70b alla frazione Ogliastro</t>
  </si>
  <si>
    <t>Messa in sicurezza del patrimonio infrastrutturale esistente - strade provinciali n. SP17a, SP17b, SP19, SP58, SP62, nei Comuni di Celle di Bulgheria, Roccagloriosa e Torre Orsaia</t>
  </si>
  <si>
    <t>Interventi di manutenzione straordinaria finalizzati alla messa in sicurezza e all'adeguamento funzionale del tratto stradale loc. Casaburi-Foria-San Severino</t>
  </si>
  <si>
    <t>Riqualificazione di alcune strade del Comune di Ceraso – Tratto A-B-C (SP 87)</t>
  </si>
  <si>
    <t>Interventi di completamento, riammagliamento e messa in sicurezza della viabilita' in localita' Fuenti, di supporto alle attivita'turistiche della Costiera nel Comune di Cetara (SA)</t>
  </si>
  <si>
    <t>Messa in sicurezza strada comunale Vignicelle di collegamento tra la Variante alla SS 18 SPsp 430 cilentana e la SP 272 centro abitato di Cuccaro Vetere</t>
  </si>
  <si>
    <t>Sistemazione, adeguamento e ripristino funzionale di viabilita' esistente - SP 416 tratto Cioffi-Aversana</t>
  </si>
  <si>
    <t>Riqualificazione e messa in sicurezza strada comunale</t>
  </si>
  <si>
    <t>Riqualificazione urbana, messa in sicurezza ed ammodernamento degli assi viari di supporto al nucleo urbano di Grazzanise, viabilita' complementare agli interventi provinciali e regionali del Litorale Domitio</t>
  </si>
  <si>
    <t>Lavori di messa in sicurezza della rete stradale comunale lungo via Alfredo De Luca, via Antonio Sogliuzzo, via Michele Mazzella, via Acquedotto e via Montagna</t>
  </si>
  <si>
    <t>Lavori di adeguamento, manutenzione straordinaria, ripristino funzionale e messa in sicurezza delle strade comunali Principe di Piemonte e Risorgimento della Frazione Capitello</t>
  </si>
  <si>
    <t>Messa in sicurezza ed adeguamento strutturale della strada Castiglione -Torretta - Acquasanta</t>
  </si>
  <si>
    <t>Lavori urgenti per il risanamento del movimento franoso in localita' Torretta, a monte del centro abitato</t>
  </si>
  <si>
    <t>Lavori di riqualificazione urbana strade comunali - Via Marchesi, Via Marconi - Via Acerbo</t>
  </si>
  <si>
    <t>lavori di messa in sicurezza di via del lauro e di un tratto di via municipio al fine di creare alternativa al traffico veicolare sulla ss145</t>
  </si>
  <si>
    <t>Sistemazione della strada Mainolfo San Giovanni alto</t>
  </si>
  <si>
    <t>Riqualificazione urbanistica e ambientale via Miraglia e sottopasso esistente</t>
  </si>
  <si>
    <t>Messa in sicurezza e completamento della rete stradale comunale in localita' Santa Caterina e San Leonardo nel Comune di Ogliastro Cilento</t>
  </si>
  <si>
    <t>Lavori di manutenzione straordinaria di reti viarie e sottostanti sottoservizi</t>
  </si>
  <si>
    <t>Lavori di Adeguamento e Messa in Sicurezza della Rete Stradale Comunale Ovest fino alla S.P. n. 41 per Calvi</t>
  </si>
  <si>
    <t xml:space="preserve">Manutenzione ordinaria e straordinaria della 'Strada delle Campagne'  tra via Santa Sofia e la ex SS 447 al km 16 </t>
  </si>
  <si>
    <t>Lavori di completamento della strada rurale Cannicchio - Costantinopoli nel Comune di Pollica</t>
  </si>
  <si>
    <t>Miglioramento e messa in sicurezza della rete stradale e dei litorali finalizzata a garantire la mobilita' sostenibile valorizzando i luoghi turistici</t>
  </si>
  <si>
    <t>Miglioramento della viabilita': adeguamento e potenziamento della strada comunale Lusa</t>
  </si>
  <si>
    <t>Sistemazione e messa in sicurezza della strada Pietralena</t>
  </si>
  <si>
    <t>Collegamento viario Rione Petrosino - Via Fratelli Magnone</t>
  </si>
  <si>
    <t>Lavori di messa in sicurezza del patrimonio infrastrutturale esistente. Rete stradale comunale Comp. Nord-Ovest)</t>
  </si>
  <si>
    <t>Lavori di adeguamento e manutenzione straordinaria strada comunale</t>
  </si>
  <si>
    <t>Lavori di messa in sicurezza e adeguamento funzionale della viabilità intercomunale e comunale – 1° Lotto (Corso Italia, Viale Kennedy, Corso Europa, Via Roma, Viale Olimpico)</t>
  </si>
  <si>
    <t>Accordo di Programma tra il Comune di San Mauro Cilento ed il Comune di Serramezzana \ Miglioramento dell'efficienza funzionale e messa in sicurezza della viabilità intercomunale</t>
  </si>
  <si>
    <t>Sistemazione e messa in sicurezza delle infrastrutture viarie di collegamento alla strada provinciale SP 84</t>
  </si>
  <si>
    <t>Adeguamento di messa in sicurezza della rete stradale di supporto alle attivita' turistiche del litorale costiero del Comune di Santa Marina</t>
  </si>
  <si>
    <t>Riqualificazione urbana comprendente via Sambuci e traverse, via Arno e traverse, via Danimarca e traverse, tratto di strada di via G. Di Vittorio e traverse di Corso Unione Sovietica</t>
  </si>
  <si>
    <t>Viabilita' e collegamento con le arterie stradali intercomunali connesse con le attivita' turistiche del litorale</t>
  </si>
  <si>
    <t>Sistemazione e messa in sicurezza strada comunale dallo svincolo di San Teodoro al campo sportivo</t>
  </si>
  <si>
    <t>Adeguamento e messa in sicurezza della viabilità intercomunale tra i comuni di Stella Cilento- Casal Velino- Pollica- Omignano- Sessa Cilento- Lustra</t>
  </si>
  <si>
    <t>Lavori di adeguamento degli assi viari di Via Salvo D'Acquisto, Via XXXIV Maggio, Via Firenze, Via Napoli, Via Mantova</t>
  </si>
  <si>
    <t xml:space="preserve">Intervento di riqualificazione urbana di Via Roma e Via Garibaldi </t>
  </si>
  <si>
    <t>Lavori di manutenzione strade provinciali</t>
  </si>
  <si>
    <t>Lavori di messa di sicurezza della rete stradale comunale: sistemazione e ripristino di via Fontana Vecchia</t>
  </si>
  <si>
    <t>Messa in sicurezza, ripristino e consolidamento della strada intercomunale Torre Orsaia-Caselle in Pittari</t>
  </si>
  <si>
    <t>Sistemazione strada rurale Orrisi Giancavalli Pedali</t>
  </si>
  <si>
    <t>Strada intercomunale Trentinara Roccadaspide</t>
  </si>
  <si>
    <t>Lavori di riqualificazione di via S. Passero, Valenzani, De Hippolytis e Rinaldi</t>
  </si>
  <si>
    <t>Adeguamento e messa in sicurezza della strada Capannelle</t>
  </si>
  <si>
    <t>E1</t>
  </si>
  <si>
    <t>E1EA002</t>
  </si>
  <si>
    <t>C87H18000640002</t>
  </si>
  <si>
    <t>Comune di Calvi Risorta</t>
  </si>
  <si>
    <t>E2014</t>
  </si>
  <si>
    <t>I69J19000210002</t>
  </si>
  <si>
    <t>Comune di Carinola</t>
  </si>
  <si>
    <t>E2001</t>
  </si>
  <si>
    <t>F77H17002450002</t>
  </si>
  <si>
    <t>Comune di Castel Volturno</t>
  </si>
  <si>
    <t>E2020</t>
  </si>
  <si>
    <t>J19G19000110002</t>
  </si>
  <si>
    <t>Comune di Cellole</t>
  </si>
  <si>
    <t>E6086</t>
  </si>
  <si>
    <t>I97H12001330001</t>
  </si>
  <si>
    <t>Comune di Falciano del Massico</t>
  </si>
  <si>
    <t>E2010</t>
  </si>
  <si>
    <t>F77H18002160002</t>
  </si>
  <si>
    <t>Comune di Francolise</t>
  </si>
  <si>
    <t>G96G17000230004</t>
  </si>
  <si>
    <t>Comune di Giugliano in Campania</t>
  </si>
  <si>
    <t>E2012</t>
  </si>
  <si>
    <t>D57H18002090002</t>
  </si>
  <si>
    <t>Comune di Mondragone</t>
  </si>
  <si>
    <t>E2009</t>
  </si>
  <si>
    <t>F47H19001640002</t>
  </si>
  <si>
    <t>Comune di Monte di procida</t>
  </si>
  <si>
    <t>J79F18001090002</t>
  </si>
  <si>
    <t>Comune di Parete</t>
  </si>
  <si>
    <t>G57H20000210006</t>
  </si>
  <si>
    <t>Comune di Sessa Aurunca</t>
  </si>
  <si>
    <t>E1EA001</t>
  </si>
  <si>
    <t>J67H17001420002</t>
  </si>
  <si>
    <t>Comune di Sparanise</t>
  </si>
  <si>
    <t>E2011</t>
  </si>
  <si>
    <t>E74G18000000007</t>
  </si>
  <si>
    <t>Comune di Villa Literno</t>
  </si>
  <si>
    <t>Ufficio Grandi Opere - U.G.O.
ex Commissario L. 887 - Comune di Pozzuoli</t>
  </si>
  <si>
    <t>Adeguamento e manutenzione straordinaria della viabilita' comunale interna e di collegamento verso le strade sovracomunali S.S. 6 Casilina e S.P. 194</t>
  </si>
  <si>
    <t>Progetto di adeguamento funzionale e strutturale della S.P. 4 finalizzato alla messa in sicurezza stradale</t>
  </si>
  <si>
    <t>Riqualificazione urbana di alcune strade comunali</t>
  </si>
  <si>
    <t>Manutenzione straordinaria e riqualificazione della viabilita' di via Tevere</t>
  </si>
  <si>
    <t>Lavori di messa in sicurezza ed adeguamento funzionale della via S. Paolo di collegamento tra i comuni di Falciano del Massico e Mondragone</t>
  </si>
  <si>
    <t>Progetto di valorizzazione di un sistema turistico tra gli attrattori diffusi lungo l'asse Fiume Savone - Litorale Domitio - Stralcio 2° lotto Funzionale: Riammagliamento, potenziamento e messa in sicurezza Circumvallazione Fraz. S. Andrea del Pizzone (incrocio S.P. 1 - Via S. Caterina - Via delle Monache - Via Zaccagnini - Via Mufata - Incrocio S.P. 3)</t>
  </si>
  <si>
    <t>Manutenzione triennale ordinaria e straordinaria della rete stradale del territorio comunale</t>
  </si>
  <si>
    <t>Lavori di miglioramento e messa in sicurezza delle strade a supporto delle attivita' turistiche</t>
  </si>
  <si>
    <t>Riqualificazione stradale e dei sottoservizi di via Cappella</t>
  </si>
  <si>
    <t>Messa in sicurezza stradale e riammaglio degli assi viari esistenti via G. Marconi e via Vittorio Emanuele con litorale domitio, mediante lavori di adeguamento e manutenzione straordinaria - 1° Stralcio funzionale</t>
  </si>
  <si>
    <t>Infrastrutture viarie della frazione di Baia Domizia</t>
  </si>
  <si>
    <t>Adeguamento della viabilita' locale nell'ambito della viabilita' del Litorale Domitio</t>
  </si>
  <si>
    <t>Progetto dei lavori di realizzazione del sistema di mobilita' multimodale e di supporto alle attivita' turistiche " Villa Literno - Area Stazione FS - Litorale Domitio" - 1° Lotto - 1° Stralcio - Rammagliamento, potenziamento e messa in sicurezza del sistema multimodale Villa Literno S.P. 62 - S.P. 101 - Castel Volturno</t>
  </si>
  <si>
    <t>Viabilità connessa al collegamento della nuova darsena traghetti del Porto di Pozzuoli con il collegamento Tangenziale-Porto-Viabilità Costiera</t>
  </si>
  <si>
    <t>E2</t>
  </si>
  <si>
    <t>E2002</t>
  </si>
  <si>
    <t>B99J18002680002</t>
  </si>
  <si>
    <t>Comune di Ariano Irpino</t>
  </si>
  <si>
    <t>E2003</t>
  </si>
  <si>
    <t>G31B18000540002</t>
  </si>
  <si>
    <t>Comune di Avellino</t>
  </si>
  <si>
    <t>E2019</t>
  </si>
  <si>
    <t>I33D18000120007</t>
  </si>
  <si>
    <t>Comune di Aversa</t>
  </si>
  <si>
    <t>E2008</t>
  </si>
  <si>
    <t>Comune di Benevento</t>
  </si>
  <si>
    <t>E2013</t>
  </si>
  <si>
    <t>B67H18001710002</t>
  </si>
  <si>
    <t>E2004</t>
  </si>
  <si>
    <t>J77H18001420001</t>
  </si>
  <si>
    <t>Comune di Portici</t>
  </si>
  <si>
    <t>Interventi di Riqualificazione Urbanistica del Rione Cardito - Universiadi</t>
  </si>
  <si>
    <t>lavori di riqualificazione della strada comuanle archi-fontanatetta- completamento</t>
  </si>
  <si>
    <t>Lavori di adeguamento funzionale e di messa in sicurezza di via Nobel</t>
  </si>
  <si>
    <t xml:space="preserve">Lavori di adeguamento strutturale del ponte San Nicola </t>
  </si>
  <si>
    <t>Manutenzione straordinaria del capostrada e dei marciapiedi di via Terracina tratto compreso tra via Cupa Nuova Cinthia e via Cassiodoro</t>
  </si>
  <si>
    <t>Interventi di messa in sicurezza e sistemazione stradale degli assi viari di collegamento a monte e a valle del Complesso Sportivo di Via Farina</t>
  </si>
  <si>
    <t>D2EA092</t>
  </si>
  <si>
    <t>E2023</t>
  </si>
  <si>
    <t xml:space="preserve">Variante alla SS 6 "Casilina" di  circumvallazione Vairano Scalo  - adeguamento funzionale di asse viario esistente  </t>
  </si>
  <si>
    <t>Programma per la messa in sicurezza delle reti stradali provinciali e comunali (quota programmata con DD n. 23 del 10/10/2018) (D.1)</t>
  </si>
  <si>
    <t>Fondo per la progettazione di interventi sui sistemi di mobilità</t>
  </si>
  <si>
    <t>Copertura trincerone ferroviario – realizzazione parcheggio di interscambio – stralcio 2 Lotto B via Dalmazia</t>
  </si>
  <si>
    <t>D1</t>
  </si>
  <si>
    <t>D1EA312</t>
  </si>
  <si>
    <t>C76G18000070001</t>
  </si>
  <si>
    <t>Comune di Acerno</t>
  </si>
  <si>
    <t>Messa in sicurezza tratto SR ex SS 164 in agro di Acerno Km 19+500 - Km 22+300; Km 23-27; Km 29 -34+250</t>
  </si>
  <si>
    <t>D1EA010</t>
  </si>
  <si>
    <t>E87H18000430002</t>
  </si>
  <si>
    <t>Comune di Ailano</t>
  </si>
  <si>
    <t>Manutenzione straordinaria e messa in sicurezza della rete stradale comunale</t>
  </si>
  <si>
    <t>D1EA047</t>
  </si>
  <si>
    <t>G17H18000310002</t>
  </si>
  <si>
    <t>Comune di Alvignano</t>
  </si>
  <si>
    <t xml:space="preserve">Lavori di messa in sicurezza e regimentazione delle acque delle strade comunali di collegamento con i comuni limitrofi e le strade provinciali </t>
  </si>
  <si>
    <t>Comune di Andretta</t>
  </si>
  <si>
    <t>Lavori di valorizzazione turistico-ambientale delle aree circostanti il Santuario Stella del mattino</t>
  </si>
  <si>
    <t>D1EA076</t>
  </si>
  <si>
    <t>H29J18000010002</t>
  </si>
  <si>
    <t>Comune di Arienzo</t>
  </si>
  <si>
    <t>Sistemazione, adeguamento e messa in sicurezza delle strade comunali, Crisci, S. Pasquale, Interfrazionale, Cappuccini, di collegamento alla S.S. Appia</t>
  </si>
  <si>
    <t>D1EA313</t>
  </si>
  <si>
    <t>J97H18000210002</t>
  </si>
  <si>
    <t>Comune di Auletta</t>
  </si>
  <si>
    <t>Messa in sicurezza della strada comunale 'S.Barbara' - Collegamento del centro abitato con la ex SS 19ter 'Dorsale Aulettese'</t>
  </si>
  <si>
    <t>D1EA291</t>
  </si>
  <si>
    <t>J49J18000070002</t>
  </si>
  <si>
    <t>Comune di Baia e Latina</t>
  </si>
  <si>
    <t>Adeguamento e manutenzione straordinaria per il ripristino e potenziamento delle funzionalita' di base della rete, ed il miglioramento delle condizioni di sicurezza della circolazione della rete stradale comunale</t>
  </si>
  <si>
    <t>D1EA070</t>
  </si>
  <si>
    <t>B37H18008860002</t>
  </si>
  <si>
    <t>Comune di Bellosguardo</t>
  </si>
  <si>
    <t>Messa in sicurezza da frane e dal rischio idraulico della rete stradale intercomunale composta da: SP439, SP186, strada comunale 'Mortellito</t>
  </si>
  <si>
    <t>D1EA073</t>
  </si>
  <si>
    <t>E97H18000360002</t>
  </si>
  <si>
    <t>Comune di Bonea</t>
  </si>
  <si>
    <t>Lavori di riammagliamento, miglioramento, adeguamento, riqualificazione e messa in sicurezza delle  Strade Provinciali SP 129, SP134, ed SP 135  e delle relative strade di collegamento</t>
  </si>
  <si>
    <t>D1EA072</t>
  </si>
  <si>
    <t>D17H18002300001</t>
  </si>
  <si>
    <t>Comune di Buonalbergo</t>
  </si>
  <si>
    <t>Lavori di Miglioramento, adeguamento, messa in sicurezza e riammagliamento, tra  le Strade Provinciali SP 30,32,33,34 e 45</t>
  </si>
  <si>
    <t>D1EA036</t>
  </si>
  <si>
    <t>I67H18002040001</t>
  </si>
  <si>
    <t>Comune di Caianello</t>
  </si>
  <si>
    <t>Adeguamento e manutenzione straordinaria per il ripristino e potenziamento della funzionalita' di base della rete ed il miglioramento delle condizioni di sicurezza della circolazione della rete stradale comunale</t>
  </si>
  <si>
    <t>D1EA348</t>
  </si>
  <si>
    <t>G91B18000370002</t>
  </si>
  <si>
    <t>Comune di Calabritto</t>
  </si>
  <si>
    <t xml:space="preserve">Lavori di sistemazione e ammodernamento strada intercomunale svincolo Quaglietta SS 91 - Area Sernecchia </t>
  </si>
  <si>
    <t>D1EA292</t>
  </si>
  <si>
    <t>I31B18000400002</t>
  </si>
  <si>
    <t>Comune di Candida</t>
  </si>
  <si>
    <t>Interventi di miglioramento e potenziamento delle strade comunali interpoderali Gaudi - Pezze in agro di Candida e Valle - Pezze - Cerzeto - Macchioni - Gaudi - San Marco - in agro Parolise</t>
  </si>
  <si>
    <t>D1EA060</t>
  </si>
  <si>
    <t>F27H18000850006</t>
  </si>
  <si>
    <t>Comune di Capodrise</t>
  </si>
  <si>
    <t>Intervento di miglioramento della rete stradale comunale e messa in sicurezza - Riqualificazione di alcune strade comunali: via Donizetti, via S. Pietro, via Foscolo, via Verdi, via Pascoli, via Tasso, via Don Minzoni, via Gobetti ecc</t>
  </si>
  <si>
    <t>D1EA201</t>
  </si>
  <si>
    <t>G41B18000390002</t>
  </si>
  <si>
    <t>Comune di Capua</t>
  </si>
  <si>
    <t>Riqualificazione urbana, messa in sicurezza ed ammodernamento della viabilita' interna di via Napoli e quadrivio Caputo</t>
  </si>
  <si>
    <t xml:space="preserve">D1EA005 </t>
  </si>
  <si>
    <t>I57H18001790002</t>
  </si>
  <si>
    <t>Comune di Casalbuono</t>
  </si>
  <si>
    <t>Lavori di messa in sicurezza ex S.P. n. 140</t>
  </si>
  <si>
    <t>D1EA071</t>
  </si>
  <si>
    <t>G67H19000000002</t>
  </si>
  <si>
    <t>Comune di Casalduni</t>
  </si>
  <si>
    <t>Lavori di ripristino e messa in sicurezza, della SP94 Ponte Casalduni I° Lotto sez. 1 - sez.67</t>
  </si>
  <si>
    <t>D1EA314</t>
  </si>
  <si>
    <t>C37H18000340002</t>
  </si>
  <si>
    <t>Comune di Castel Campagnano</t>
  </si>
  <si>
    <t>Messa in sicurezza delle strade comunali di collegamento con la viabilita' provinciale</t>
  </si>
  <si>
    <t>D1EA308</t>
  </si>
  <si>
    <t>C67H18001210003</t>
  </si>
  <si>
    <t>Comune di Castel Morrone</t>
  </si>
  <si>
    <t>Interventi di miglioramento delle condizioni di sicurezza della rete stradale in Via Taverna Nuova, Via Francesco Prata, Via Dei Sanniti e Via Finestra</t>
  </si>
  <si>
    <t>D1EA319</t>
  </si>
  <si>
    <t>C51B19000030002</t>
  </si>
  <si>
    <t>Comune di Castel San Lorenzo</t>
  </si>
  <si>
    <t>Collegamento strada ex SS488 agglomerato urbano di Castel San Lorenzo con SS166 e variante al centro urbano</t>
  </si>
  <si>
    <t>D1EA027</t>
  </si>
  <si>
    <t>D97H18002410001</t>
  </si>
  <si>
    <t>Comune di Castelcivita</t>
  </si>
  <si>
    <t>Sistemazione, adeguamento e ripristino funzionale della strada Sartorio - Tempa la Casa</t>
  </si>
  <si>
    <t>D1EA317</t>
  </si>
  <si>
    <t>D99J18000220006</t>
  </si>
  <si>
    <t>Comune di Castelfranci</t>
  </si>
  <si>
    <t>Intervento di messa in sicurezza della Strada Baiano di collegamento tra le strade ex SS 400 e SS APPIA 7</t>
  </si>
  <si>
    <t>D1EA380</t>
  </si>
  <si>
    <t>E64E14001300009</t>
  </si>
  <si>
    <t>Comune di Castello del Matese</t>
  </si>
  <si>
    <t>Sicurezza e funzionalita' del patrimonio infrastrutturale pubblico per rendere maggiormente fruibili le infrastrutture pubbliche: Intervento Intercomunale S.P. 331 - 1° Lotto Funzionale</t>
  </si>
  <si>
    <t>D1EA299</t>
  </si>
  <si>
    <t>G37H15002050002</t>
  </si>
  <si>
    <t>Comune di Castelnuovo di Conza</t>
  </si>
  <si>
    <t>Lavori di sistemazione della strada interpoderale ‘Acqua fetida’</t>
  </si>
  <si>
    <t>D1EA038</t>
  </si>
  <si>
    <t>I89H18000200002</t>
  </si>
  <si>
    <t>Comune di Castelpagano</t>
  </si>
  <si>
    <t>Lavori di adeguamento e messa in sicurezza della strada di collegamento tra la SP.62 Castelpagano - Colle Sannita e la S.S. 212 di collegamento interregionale tra Campania e Molise</t>
  </si>
  <si>
    <t>D1EA063</t>
  </si>
  <si>
    <t>J91B17000470001</t>
  </si>
  <si>
    <t>Comune di Castelpoto</t>
  </si>
  <si>
    <t>Lavori di sistemazione, adeguamento e messa in sicurezza  della viabilita' provinciale SP151 di collegamento del centro abitato alla Fondovalle Vitulanese</t>
  </si>
  <si>
    <t>D1EA355</t>
  </si>
  <si>
    <t>B17H18001660002</t>
  </si>
  <si>
    <t>Comune di Castelvenere</t>
  </si>
  <si>
    <t>Lavori di messa in sicurezza, riammagliamento, adeguamento e riqualificazione della Strada Provinciale 81 (Strada provinciale Curtole-Foresta)</t>
  </si>
  <si>
    <t>D1EA011</t>
  </si>
  <si>
    <t>D37H15000350006</t>
  </si>
  <si>
    <t>Comune di Cautano</t>
  </si>
  <si>
    <t>Lavori di sistemazione, adeguamento e ripristino funzionale della viabilità esistente Strada Comunale “Loreto</t>
  </si>
  <si>
    <t>D1EA290</t>
  </si>
  <si>
    <t>E47H18001360002</t>
  </si>
  <si>
    <t>Comune di Ceppaloni</t>
  </si>
  <si>
    <t>Lavori di ripristino e messa in sicurezza della strada comunale Avella-Brecciale</t>
  </si>
  <si>
    <t>Comune di Cerreto Sannita</t>
  </si>
  <si>
    <t>Viabilità intercomunale di collegamento superstrada Benevento - Campobasso - Benevento - Caianello II lotto - I stralcio</t>
  </si>
  <si>
    <t>D1EA346</t>
  </si>
  <si>
    <t>G89J18000680002</t>
  </si>
  <si>
    <t>Comune di Cervino</t>
  </si>
  <si>
    <t>Tratto stradale Cervino-Durazzano nell'ambito dei lavori di adeguamento e sistemazione della viabilita' di a'collegamento tra il Comune di Cervino e l'Ospedale S. Alfonso Maria de' Liquori in Sant'Agata de' Goti</t>
  </si>
  <si>
    <t>D1EA301</t>
  </si>
  <si>
    <t>B47H18001540003</t>
  </si>
  <si>
    <t>Comune di Curti</t>
  </si>
  <si>
    <t>Progetto di manutenzione straordinaria, messa in sicurezza e mobilità sostenibile di strade intercomunali relativo all'Accordo di A.T.S. sottoscritto il 18/05/2018 tra i comuni di Curti, Macerata Campania e Provincia di Caserta</t>
  </si>
  <si>
    <t>D1EA322</t>
  </si>
  <si>
    <t>D87H18002280002</t>
  </si>
  <si>
    <t>Comune di Cusano Mutri</t>
  </si>
  <si>
    <t>Strada di collegamento tra Via Pieta'  e Via Largo Colle della Croce</t>
  </si>
  <si>
    <t>D1EA323</t>
  </si>
  <si>
    <t>D87H18002270002</t>
  </si>
  <si>
    <t>Lavori di sistemazione, adeguamento e ripristino funzionale di un tratto della Strada Caiazzano e della strada Serre</t>
  </si>
  <si>
    <t>D1EA324</t>
  </si>
  <si>
    <t>D67H18002990006</t>
  </si>
  <si>
    <t>Lavori di sistemazione, adeguamento e ripristino strade comunali Montepiano e Metole</t>
  </si>
  <si>
    <t>D1EA056</t>
  </si>
  <si>
    <t>C49J18000190002</t>
  </si>
  <si>
    <t>Comune di Dragoni</t>
  </si>
  <si>
    <t>Lavori di adeguamento normativo - Rifunzionalizzazione e messa in sicurezza della viabilita' comunale necessaria al collegamento alla rete provinciale e nazionale del territorio dei comuni di Dragoni e di Alvignano (CE)</t>
  </si>
  <si>
    <t>D1EA295</t>
  </si>
  <si>
    <t>H17H18002630002</t>
  </si>
  <si>
    <t>Comune di Durazzano</t>
  </si>
  <si>
    <t>Potenziamento e messa in sicurezza della viabilita' di collegamento tra i Comuni di Cervino, Durazzano e Sant'Agata dei Goti - Territorio Comune di Durazzano</t>
  </si>
  <si>
    <t>D1EA311</t>
  </si>
  <si>
    <t>I27H18001510002</t>
  </si>
  <si>
    <t>Comune di Faicchio</t>
  </si>
  <si>
    <t>Lavori di Sistemazione, riqualificazione e messa in sicurezza delle strade comunali colleganti le provinciali e le strade comunali del territorio</t>
  </si>
  <si>
    <t>D1EA187</t>
  </si>
  <si>
    <t>I37H18001820002</t>
  </si>
  <si>
    <t>Comune di Felitto</t>
  </si>
  <si>
    <t>Adeguamento e ripristino strada comunale San Vito - Serra</t>
  </si>
  <si>
    <t>D1EA075</t>
  </si>
  <si>
    <t>B27H18004940002</t>
  </si>
  <si>
    <t>Comune di Foiano di Val Fortore</t>
  </si>
  <si>
    <t>Lavori di riammagliamento, miglioramento, adeguamento,riqualificazione e messa in sicurezza della Strada Provinciale SP n.54</t>
  </si>
  <si>
    <t>D1EA009</t>
  </si>
  <si>
    <t>E67H18001620002</t>
  </si>
  <si>
    <t>Comune di Formicola</t>
  </si>
  <si>
    <t>Lavori di sistemazione,  adeguamento e di sicurezza della rete stradale</t>
  </si>
  <si>
    <t>D1EA316</t>
  </si>
  <si>
    <t>H97H1800245000</t>
  </si>
  <si>
    <t>Comune di Gallo Matese</t>
  </si>
  <si>
    <t>Sistemazione, adeguamento e messa in sicurezza della strada S.P. 89 e delle strade di collegamento con Gallo Centro e Vallelunga</t>
  </si>
  <si>
    <t>D1EA024</t>
  </si>
  <si>
    <t>J47H18000100006</t>
  </si>
  <si>
    <t>Comune di Gesualdo</t>
  </si>
  <si>
    <t>Lavori di sistemazione e adeguamento funzionale della strada comunale Freda Pezza Palomba di collegamento alla strada intercomunale Fondovalle Fredane</t>
  </si>
  <si>
    <t>D1EA062</t>
  </si>
  <si>
    <t>J27H1800029000</t>
  </si>
  <si>
    <t>Comune di Giano Vetusto</t>
  </si>
  <si>
    <t>Sistemazione, ammodernamento e messa in sicurezza della strada intercomunale  "Giano Camigliano</t>
  </si>
  <si>
    <t>D1EA007</t>
  </si>
  <si>
    <t>B39J18002610001</t>
  </si>
  <si>
    <t>Comune di Gioia Sannitica</t>
  </si>
  <si>
    <t>Lavori di sistemazione, di riqualificazione e messa in sicurezza delle strade comunali madonna del Bagno ed altre colleganti le provinciali e comunali del territorio</t>
  </si>
  <si>
    <t>D1EA069</t>
  </si>
  <si>
    <t>G69J18000560005</t>
  </si>
  <si>
    <t>Comune di Grottaminarda</t>
  </si>
  <si>
    <t>Opere di messa in sicurezza della strada comunale Marmore</t>
  </si>
  <si>
    <t>D1EA302</t>
  </si>
  <si>
    <t>D47B15000210006</t>
  </si>
  <si>
    <t>Comune di Laurino</t>
  </si>
  <si>
    <t>Interventi di consolidamento del costone roccioso e messa in sicurezza del versante orientale del centro abitato di Laurino</t>
  </si>
  <si>
    <t>D1EA061</t>
  </si>
  <si>
    <t>F27H13000650001</t>
  </si>
  <si>
    <t>Comune di Limatola</t>
  </si>
  <si>
    <t xml:space="preserve">Lavori di  rifunzionalizzazione, manutenzione straordinaria regimentazione idraulica con annessi sottoservizi delle  delle Strade Comunali </t>
  </si>
  <si>
    <t>D1EA043</t>
  </si>
  <si>
    <t>H36G18000230002</t>
  </si>
  <si>
    <t>Comune di Lioni</t>
  </si>
  <si>
    <t>Riqualificazione e messa in sicurezza delle Infrastrutture del centro urbano e zone limitrofe del Comune di Lioni</t>
  </si>
  <si>
    <t>D1EA326</t>
  </si>
  <si>
    <t>J97H18001510002</t>
  </si>
  <si>
    <t>Comune di Macerata Campania</t>
  </si>
  <si>
    <t>Lavori di manutenzione straordinaria di diverse strade cittadine</t>
  </si>
  <si>
    <t>D1EA016</t>
  </si>
  <si>
    <t>B35G18000010001</t>
  </si>
  <si>
    <t>Comune di Marzano Appio</t>
  </si>
  <si>
    <t>Manutenzione straordinaria viabilita' comunale capoluogo, fraz. Ameglio e fraz. Campagnola</t>
  </si>
  <si>
    <t>D1EA008</t>
  </si>
  <si>
    <t>I74E18000080002</t>
  </si>
  <si>
    <t>Comune di Melito Irpino</t>
  </si>
  <si>
    <t>Intervento di miglioramento e potenziamento delle strade comunali S. Rocco, Fontana la Via,  Consoletta, Giunchi-Murge, Fontana del Bosco  e  Via G. Matteotti</t>
  </si>
  <si>
    <t>D1EA055</t>
  </si>
  <si>
    <t>G37H18000450003</t>
  </si>
  <si>
    <t>Comune di Melizzano</t>
  </si>
  <si>
    <t>“Lavori di messa in sicurezza, riammagliamento, adeguamento e riqualificazione delle strade provinciali SP110, SP111, SP112 e relative strade di collegamento II Lotto” - CUP G37H18000450003</t>
  </si>
  <si>
    <t>D1EA030</t>
  </si>
  <si>
    <t>H44E18000020004</t>
  </si>
  <si>
    <t>Comune di Moiano</t>
  </si>
  <si>
    <t>Lavori di completamento, potenziamento, riammagliamento e messa in sicurezza della viabilita' comunale Variante Caudina Fondovalle Isclero mediante i tratti S.P.123, S.P.130 ed S.P. 132</t>
  </si>
  <si>
    <t>D1EA037</t>
  </si>
  <si>
    <t>I57H18000860002</t>
  </si>
  <si>
    <t>Comune di Molinara</t>
  </si>
  <si>
    <t>Protocollo di intesa per l'attivazione di azioni congiunte ed istituzionali tra la provincia di Benevento ed il Comune di Molinara per i lavori di miglioramento, adeguamento e messa in sicurezza strade provinciale S.P. 56 - S.P. 57 per riammagliamento con strade provinciali S.P. 51 - S.P. 60</t>
  </si>
  <si>
    <t>D1EA039</t>
  </si>
  <si>
    <t>E57H18001490002</t>
  </si>
  <si>
    <t>Comune di Monteforte Cilento</t>
  </si>
  <si>
    <t>Lavori di messa in sicurezza, ripristino e consolidamento della Strada Provinciale n.13, tratto compreso nei Comuni di Monteforte Cilento - Magliano Vetere e Stio</t>
  </si>
  <si>
    <t>D1EA298</t>
  </si>
  <si>
    <t>I71B18000340003</t>
  </si>
  <si>
    <t>Comune di Montella</t>
  </si>
  <si>
    <t>Lavori di miglioramento, adeguamento, riqualificazione e messa in sicurezza della SP Ex  SS164 - Via Michelangelo Cianciulli nel Comune di Montella</t>
  </si>
  <si>
    <t>D1EA031</t>
  </si>
  <si>
    <t>J87H18000900002</t>
  </si>
  <si>
    <t>Comune di Montemarano</t>
  </si>
  <si>
    <t>Lavori di riqualificazione funzionale e messa in sicurezza della strada di collegamento Paternopoli - Castelfranci - Montemarano</t>
  </si>
  <si>
    <t>D1EA185</t>
  </si>
  <si>
    <t>H17H18002210005</t>
  </si>
  <si>
    <t>Comune di Montesano sulla Marcellana</t>
  </si>
  <si>
    <t>Miglioramento dell’efficienza funzionale e della messa in sicurezza della SR 103</t>
  </si>
  <si>
    <t>D1EA191</t>
  </si>
  <si>
    <t>C47H18000670006</t>
  </si>
  <si>
    <t>Comune di Padula</t>
  </si>
  <si>
    <t>Interventi di messa in sicurezza, ripristino e consolidamento del collegamento stradale tra i Comuni di Padula e Montesano s-m (S.P. 51-b dal km 0+00 al km 10+700)</t>
  </si>
  <si>
    <t>D1EA040</t>
  </si>
  <si>
    <t>B97D18000320001</t>
  </si>
  <si>
    <t>Comune di Paduli</t>
  </si>
  <si>
    <t>“Lavori di messa in sicurezza, miglioramento, adeguamento e riqualificazione delle Strade provinciali SP 38, SP 39 E SP 44" CUP: B97D18000320001”;</t>
  </si>
  <si>
    <t>D1EA048</t>
  </si>
  <si>
    <t>B17H18005110007</t>
  </si>
  <si>
    <t>Comune di Pago Veiano</t>
  </si>
  <si>
    <t>Lavori di  miglioramento, adeguamento, riqualificazione e messa in sicurezza della SP58 Progetto stralcio - 1^Lotto CUP: B17H18005110007;</t>
  </si>
  <si>
    <t>D1EA192</t>
  </si>
  <si>
    <t>J17H18003100002</t>
  </si>
  <si>
    <t>Comune di Parolise</t>
  </si>
  <si>
    <t>Lavori di messa in sicurezza e manutenzione straordinaria SP 39 Viale Unità d'Italia</t>
  </si>
  <si>
    <t>D1EA013</t>
  </si>
  <si>
    <t>B87H18000390001</t>
  </si>
  <si>
    <t>Comune di Pastorano</t>
  </si>
  <si>
    <t>Riqualificazione e messa in sicurezza di Via Latina e Via G. Matteotti</t>
  </si>
  <si>
    <t>D1EA033</t>
  </si>
  <si>
    <t>E17H18000600009</t>
  </si>
  <si>
    <t>Comune di Paupisi</t>
  </si>
  <si>
    <t>Lavori di riammagliamento, miglioramento, adeguamento, riqualificazione e messa in sicurezza della S.P.108 come asse di collegamento PAUPISI centro abitato - AREA P.I.P. Paupisi Vitulano - Santo Stefano (Zona A.S.I.) e SOLOPACA centro abitato con lo svincolo di Paupisi della S.S.372</t>
  </si>
  <si>
    <t>D1EA389</t>
  </si>
  <si>
    <t>J17H20000330001</t>
  </si>
  <si>
    <t>Comune di Petina</t>
  </si>
  <si>
    <t>Intervento di adeguamento e messa in sicurezza del patrimonio infrastrutturale esistente delle strade SP35</t>
  </si>
  <si>
    <t>D1EA168</t>
  </si>
  <si>
    <t>G27H18001600002</t>
  </si>
  <si>
    <t>Comune di Piaggine</t>
  </si>
  <si>
    <t>Interventi di messa in sicurezza, ripristino e consolidamento di strade provinciali, ricadenti nei territori comunali di Piaggine, Sacco e Laurino</t>
  </si>
  <si>
    <t>D1EA297</t>
  </si>
  <si>
    <t>D17H19000180003</t>
  </si>
  <si>
    <t>Comune di Piedimonte Matese</t>
  </si>
  <si>
    <t>Lavori di riqualificazione urbana mediante sistemazione, adeguamento e ammodernamento della rete viaria comunale - 1° Lotto Funzionale</t>
  </si>
  <si>
    <t>D1EA309</t>
  </si>
  <si>
    <t>F37H18003440008</t>
  </si>
  <si>
    <t>Comune di Pietravairano</t>
  </si>
  <si>
    <t>Interventi di adeguamento e manutenzione straordinaria dei tratti stradali comunali Via Campo di Santo, Via Cappella e Madonna della Stella</t>
  </si>
  <si>
    <t>D1EA194</t>
  </si>
  <si>
    <t>G77H18000300002</t>
  </si>
  <si>
    <t>Comune di Pietrelcina</t>
  </si>
  <si>
    <t>Lavori di  riqualificazione della strada Fontana dei Fieri denominata il Cammino della Pace</t>
  </si>
  <si>
    <t>D1EA293</t>
  </si>
  <si>
    <t>E42H18000200001</t>
  </si>
  <si>
    <t>Comune di Polla</t>
  </si>
  <si>
    <t>Lavori di adeguamento e messa in sicurezza via del Pendino – Contrada Brazzole - Contrada Marzaniello (collegamento Polla - Brienza)</t>
  </si>
  <si>
    <t>D1EA303</t>
  </si>
  <si>
    <t>E87H09000960002</t>
  </si>
  <si>
    <t>Comune di Ponte</t>
  </si>
  <si>
    <t xml:space="preserve">“Lavori di completamento funzionale e riqualificazione della strada rurale “Staglio - Padulo” </t>
  </si>
  <si>
    <t>D1EA186</t>
  </si>
  <si>
    <t>J89J18000340002</t>
  </si>
  <si>
    <t>Comune di Pratella</t>
  </si>
  <si>
    <t>Lavori per la messa in sicurezza e riqualificazione della mobilità - Area Urbana</t>
  </si>
  <si>
    <t>D1EA304</t>
  </si>
  <si>
    <t>G17H18001520002</t>
  </si>
  <si>
    <t>Comune di Puglianello</t>
  </si>
  <si>
    <t>“ Lavori di potenziamento, adeguamento e messa in sicurezza della Via Cupa 1^-Tratto Via Cese”- CUP:G17H18001520002”;</t>
  </si>
  <si>
    <t>D1EA320</t>
  </si>
  <si>
    <t>D21B18000160002</t>
  </si>
  <si>
    <t>Comune di Recale</t>
  </si>
  <si>
    <t>Lavori di costruzione strada di collegamento Via Carducci - Via D'Annunzio - Opere di Completamento</t>
  </si>
  <si>
    <t>D1EA077</t>
  </si>
  <si>
    <t>F29J18000200001</t>
  </si>
  <si>
    <t>Comune di Reino</t>
  </si>
  <si>
    <t>Adeguamento e messa in sicurezza dei tratti stradali di collegamento alla S.S.212 tra il Comune di Reino ed il comune Pesco Sannita</t>
  </si>
  <si>
    <t>D1EA195</t>
  </si>
  <si>
    <t>E37H17001790008</t>
  </si>
  <si>
    <t>Comune di Riardo</t>
  </si>
  <si>
    <t>Adeguamento e Manutenzione Straordinaria per la Messa in Sicurezza della Rete stradale del Borgo del Comune di Riardo (CE)</t>
  </si>
  <si>
    <t>D1EA325</t>
  </si>
  <si>
    <t>G37H18002110002</t>
  </si>
  <si>
    <t>Comune di Ricigliano</t>
  </si>
  <si>
    <t>Lavori di manutenzione straordinaria per il rifacimento del manto di usura della SP10b e della SP34</t>
  </si>
  <si>
    <t>D1EA382</t>
  </si>
  <si>
    <t>F42J18000000001</t>
  </si>
  <si>
    <t>Comune di Rocca D'Evandro</t>
  </si>
  <si>
    <t>Lavori di messa in sicurezza dei costoni rocciosi della ex SP. 313 per Camino</t>
  </si>
  <si>
    <t>D1EA034</t>
  </si>
  <si>
    <t>h67h18002200003</t>
  </si>
  <si>
    <t>Comune di Roccaromana</t>
  </si>
  <si>
    <t>Riqualificazione e messa in sicurezza della strada provinciale n. 67 nel territorio di Roccaromana e strade comunali di collegamento alla stessa</t>
  </si>
  <si>
    <t>D1EA026</t>
  </si>
  <si>
    <t>B77H18006440002</t>
  </si>
  <si>
    <t>Comune di Rocchetta e Croce</t>
  </si>
  <si>
    <t>Lavori di riqualificazione urbana della fraz. Val d'Assano con interventi di rete viaria - Aggiornamento progettuale riammagliamento, potenziamento e messa in sicurezza della strada Riardo - Rocchetta e Croce (fraz. Val d'Assano) - incrocio S.S.6 Casilina (comune di Teano)</t>
  </si>
  <si>
    <t>D1EA064</t>
  </si>
  <si>
    <t>B79J18002510008</t>
  </si>
  <si>
    <t>Comune di Rofrano</t>
  </si>
  <si>
    <t>Lavori di manutenzione straordinaria e messa in sicurezza della S.P. 18/b  Rofrano-Sanza</t>
  </si>
  <si>
    <t>D1EA307</t>
  </si>
  <si>
    <t>I82E18000020002</t>
  </si>
  <si>
    <t>Comune di Ruviano</t>
  </si>
  <si>
    <t>Lavori di adeguamento e messa in sicurezza della viabilita' comunale</t>
  </si>
  <si>
    <t>D1EA321</t>
  </si>
  <si>
    <t>F66G13002400008</t>
  </si>
  <si>
    <t>Comune di Salvitelle</t>
  </si>
  <si>
    <t>Lavori di realizzazione strada intercomunale (Salvitelle-Buccino) di completamento della S.P. 427 - Tratto innesto SR 94-b (Salvitelle-Braida) - Innesto SR 407-b</t>
  </si>
  <si>
    <t>D1EA305</t>
  </si>
  <si>
    <t>G37H20000430001</t>
  </si>
  <si>
    <t>Comune di San Bartolomeo in Galdo</t>
  </si>
  <si>
    <t>Lavori di ammodernamento e sistemazione asse viario denominato Taglianaso - 1° stralcio funzionale</t>
  </si>
  <si>
    <t>D1EA029</t>
  </si>
  <si>
    <t>I57H18000580006</t>
  </si>
  <si>
    <t>Comune di San Giorgio la Molara</t>
  </si>
  <si>
    <t>Lavori di riammagliamento, miglioramento, adeguamento, riqualificazione e messa in sicurezza delle SP 60-56-57 - CUP I57H18000580006</t>
  </si>
  <si>
    <t>Comune di San Gregorio Magno</t>
  </si>
  <si>
    <t>Lavori di sistemazione Via Valle Incrocio Via Pezze Della Corte – Via De Gasperi</t>
  </si>
  <si>
    <t>D1EA049</t>
  </si>
  <si>
    <t>D56G18000050002</t>
  </si>
  <si>
    <t>Comune di San Mango Sul Calore</t>
  </si>
  <si>
    <t>Lavori di manutenzione straordinaria strade comunali</t>
  </si>
  <si>
    <t>D1EA050</t>
  </si>
  <si>
    <t>B17H18001670003</t>
  </si>
  <si>
    <t>Comune di San Marco dei Cavoti</t>
  </si>
  <si>
    <t>“Lavori di adeguamento e messa in sicurezza della Strada Intercomunale di collegamento tra i Comuni di San Marco dei Cavoti – Reino – Colle Sannita.”- CUP:B17H18001670003”</t>
  </si>
  <si>
    <t>D1EA021</t>
  </si>
  <si>
    <t>C29J18000230008</t>
  </si>
  <si>
    <t>Comune di San Martino Sannita</t>
  </si>
  <si>
    <t>Lavori di messa in sicurezza della viabilità comunale "Bagnoli" di collegamento tra il Comune di S. Martino Sannita ed il Comune di S. Nicola Manfredi (BN)" ;</t>
  </si>
  <si>
    <t>D1EA203</t>
  </si>
  <si>
    <t>D64G16000010009</t>
  </si>
  <si>
    <t>Comune di San Potito Sannitico</t>
  </si>
  <si>
    <t>Progetto per la Riqualificazione e miglioramento della viabilita' comunale - via Peraconfreda - via G. Izzo e Bretelle di collegamento</t>
  </si>
  <si>
    <t>D1EA054</t>
  </si>
  <si>
    <t>C97H18000630008</t>
  </si>
  <si>
    <t>Comune di San Potito Ultra</t>
  </si>
  <si>
    <t>Progetto per i lavori di adeguamento funzionale e messa in sicurezza della strada Comunale (Via Toccaniello - Via Della Corte - ecc.) di collegamento alla S.S. n.7 e alla S.P. n.18</t>
  </si>
  <si>
    <t>D1EA079</t>
  </si>
  <si>
    <t>G37H18002010001</t>
  </si>
  <si>
    <t>Comune di Santa Croce del Sannio</t>
  </si>
  <si>
    <t>Lavori di Riammagliamento, Miglioramento, Riqualificazione e messa in sicurezza delle Strade Provinciali SP66  SP 64 ed SP 62 - 1^lotto Funzionale</t>
  </si>
  <si>
    <t>D1EA044</t>
  </si>
  <si>
    <t>D87H17001000002</t>
  </si>
  <si>
    <t>Comune di Santa Maria a Vico</t>
  </si>
  <si>
    <t>Lavori di adeguamento planimetrico e funzionale della Via Nazionale Appia mediante un complesso di interventi finalizzati alla messa in sicurezza del tratto di competenza comunale - 1° Stralcio</t>
  </si>
  <si>
    <t>D1EA032</t>
  </si>
  <si>
    <t>G117H18000330002</t>
  </si>
  <si>
    <t>Comune di Santa Maria la Fossa</t>
  </si>
  <si>
    <t>Lavori di riammagliamento, potenziamento e messa in sicurezza della via Presidente. Via Bosco e tratto di via Cancellone, con innesto sulle S.P. 203 (collegamento Santa Maria La fossa - Grazzanise), S.P. 217 (collegamento via Vaticali -Castelvolturno) e S.P. 333 x S.S. 264</t>
  </si>
  <si>
    <t>D1EA356</t>
  </si>
  <si>
    <t>H79J18000200008</t>
  </si>
  <si>
    <t>Comune di Santa Paolina</t>
  </si>
  <si>
    <t>Messa in sicurezza e adeguamento della strada Campanile-Cerro e c.da Sala</t>
  </si>
  <si>
    <t>D1EA347</t>
  </si>
  <si>
    <t xml:space="preserve">F37H18004270002 </t>
  </si>
  <si>
    <t>Comune di Sant'Andrea di Conza</t>
  </si>
  <si>
    <t>Completamento e rifunzionalizzazione delle reti fognarie di collettamento su strada denominata Via Variante</t>
  </si>
  <si>
    <t>D1EA074</t>
  </si>
  <si>
    <t>E67H17001470002</t>
  </si>
  <si>
    <t>Comune di Sant'Arcangelo Trimonte</t>
  </si>
  <si>
    <t>Lavori di ripristino e messa in sicurezza della Strada Comunale Aia Vecchia  - San Martino 1 e 2</t>
  </si>
  <si>
    <t>B47H18004220002</t>
  </si>
  <si>
    <t>Comune di Sant'Arpino</t>
  </si>
  <si>
    <t>Lavori di Adeguamento e manutenzione straordinaria per il ripristino, il miglioramento delle condizioni di sicurezza ed il decongestionamento - 1° Stralcio Funzionale</t>
  </si>
  <si>
    <t>D1EA381</t>
  </si>
  <si>
    <t>F97H18003900002</t>
  </si>
  <si>
    <t>Comune di Sant'Arsenio</t>
  </si>
  <si>
    <t>Intervento di manutenzione straordinaria S.P. 426 Polla- Teggiano</t>
  </si>
  <si>
    <t>D1EA318</t>
  </si>
  <si>
    <t>G27H18000360006</t>
  </si>
  <si>
    <t>Comune di Santomenna</t>
  </si>
  <si>
    <t>Opere di manutenzione della rete viaria comunale ed infrastrutture accessorie</t>
  </si>
  <si>
    <t>D1EA051</t>
  </si>
  <si>
    <t xml:space="preserve">J76G18000290006 </t>
  </si>
  <si>
    <t>Comune di Sassano</t>
  </si>
  <si>
    <t xml:space="preserve"> Intervento di adeguamento e messa in sicurezza del patrimonio infrastrutturale esistente delle strade SP 11/C 51/A e 243 - Collegamento Sala Consilina - Sassano -Padula</t>
  </si>
  <si>
    <t>D1EA294</t>
  </si>
  <si>
    <t>J19J18000210002</t>
  </si>
  <si>
    <t>Comune di Savignano Irpino</t>
  </si>
  <si>
    <t>Lavori di sistemazione, adeguamento e ripristino funzionale delle strade Trattoio del Prato - Serra - Pescara di Sopra - Piano la Bella</t>
  </si>
  <si>
    <t>D1EA025</t>
  </si>
  <si>
    <t>b27h18001410002</t>
  </si>
  <si>
    <t>Comune di Scampitella</t>
  </si>
  <si>
    <t>Progetto di manutenzione straordinaria strada comunale S.Pietro</t>
  </si>
  <si>
    <t>D1EA353</t>
  </si>
  <si>
    <t>E77H18002510002</t>
  </si>
  <si>
    <t>Comune di Sorbo Serpico</t>
  </si>
  <si>
    <t xml:space="preserve">Potenziamento e messa in sicurezza della strada intercomunale Sorbo Serbico - Atripalda di collegamento della SS7 (Ofantina) con il nodo autostradale A2 nel Comune di Atripalda </t>
  </si>
  <si>
    <t>D1EA315</t>
  </si>
  <si>
    <t>H77H18000840002</t>
  </si>
  <si>
    <t>Comune di Stio</t>
  </si>
  <si>
    <t>Intervento di adeguamento e messa in sicurezza della SR 488 Tratto Stio - Vallo della Lucania</t>
  </si>
  <si>
    <t>D1EA045</t>
  </si>
  <si>
    <t>D87H18000400008</t>
  </si>
  <si>
    <t>Comune di Teggiano</t>
  </si>
  <si>
    <t>Messa in sicurezza del patrimonio infrastrutturale esistente. Manutenzione Strade Provinciali SP 39 – SP 231</t>
  </si>
  <si>
    <t>D1EA345</t>
  </si>
  <si>
    <t>I25G18000000002</t>
  </si>
  <si>
    <t>Comune di Telese Terme</t>
  </si>
  <si>
    <t>Riqualificazione Turistica e recupero ambientale di Via Roma e di Via Caio Ponzio Telesino nell' area urbana del Comune di Telese Terme</t>
  </si>
  <si>
    <t>D1EA046</t>
  </si>
  <si>
    <t>D47H18001360002</t>
  </si>
  <si>
    <t>Comune di Torrecuso</t>
  </si>
  <si>
    <t>Lavori di sistemazione e manutenzione ordinaria e straordinaria della viabilita' comunale</t>
  </si>
  <si>
    <t>D1EA184</t>
  </si>
  <si>
    <t>F17H15002560006</t>
  </si>
  <si>
    <t>Comune di Vallata</t>
  </si>
  <si>
    <t>Lavori di ripristino funzionale ed adeguamento della strada comunale in localita' Maggiano Piano delle Rose - 1^ tratto</t>
  </si>
  <si>
    <t>D1EA068</t>
  </si>
  <si>
    <t>G41B18000260001</t>
  </si>
  <si>
    <t>Comune di Vallesaccarda</t>
  </si>
  <si>
    <t>intervento di miglioramento della viabilita' intercomunale di interesse per la protezione civile in collegamento con la SS 91 bis - SP 144 ed il Casello Autostradale della NA-BA A16</t>
  </si>
  <si>
    <t>D1EA080</t>
  </si>
  <si>
    <t>J81B18000280002</t>
  </si>
  <si>
    <t>Comune di Vitulazio</t>
  </si>
  <si>
    <t>Lavori di costruzione di un asse viario di collegamento tra via Luciani e via Iardino -Tratto A e B</t>
  </si>
  <si>
    <t>D1EA023</t>
  </si>
  <si>
    <t>J67H18001760002</t>
  </si>
  <si>
    <t>Comune di Volturara Irpina</t>
  </si>
  <si>
    <t>Lavori di messa in sicurezza dei tratti stradali di collegamento con la montagna per attivita' turistiche e riammagliamento con la rete stradale intercomunale e provinciale</t>
  </si>
  <si>
    <t>D1EA041</t>
  </si>
  <si>
    <t>J77H18000230006</t>
  </si>
  <si>
    <t>Comunità Montana Alburni</t>
  </si>
  <si>
    <t>Sistemazione e messa in sicurezza della strada'Ponte Pestano - Strada Provinciale 88', attraversante i Comuni di Controne, Postiglione e Serre</t>
  </si>
  <si>
    <t>D1EA028</t>
  </si>
  <si>
    <t>E69J15002320002</t>
  </si>
  <si>
    <t xml:space="preserve">Comunità Montana del Fortore </t>
  </si>
  <si>
    <t>Lavori di sistemazione, adeguamento, messa in sicurezza e rispristino funzionale della strada intercomunale "IMBRICERE - CERZA CUPA di collegamento tra i Comuni di San Marco dei Cavoti e Molinara</t>
  </si>
  <si>
    <t>D1EA306</t>
  </si>
  <si>
    <t>F57H18000570006</t>
  </si>
  <si>
    <t>Comunità Montana Partenio – Vallo di lauro</t>
  </si>
  <si>
    <t>Lavori di Manutenzione Straordinaria per la messa in sicurezza della strada Interprovinciale via Costarelle in agro dei comuni di Visciano e Taurano (AV)</t>
  </si>
  <si>
    <t>D1EA012</t>
  </si>
  <si>
    <t>D49J18000300006</t>
  </si>
  <si>
    <t xml:space="preserve">Comunità Montana Vallo di Diano </t>
  </si>
  <si>
    <t>Viabilità rurale intercomunale Padula - Montesano S.M. località Lombiase - Sant’Agostino - Sant’Andrea</t>
  </si>
  <si>
    <t>D1EA357</t>
  </si>
  <si>
    <t>F57H18003450003</t>
  </si>
  <si>
    <t xml:space="preserve">Provincia di Avellino </t>
  </si>
  <si>
    <t>Lavori di miglioramento, adeguamento, riqualificazione e messa in sicurezza delle strade provinciali n. 288, Ex S.S. 374 e n. 267</t>
  </si>
  <si>
    <t>D1EA358</t>
  </si>
  <si>
    <t xml:space="preserve"> F57H18003440003</t>
  </si>
  <si>
    <t>Lavori di miglioramento, adeguamento, riqualificazione e messa in sicurezza delle S.P. 64 e 263</t>
  </si>
  <si>
    <t>D1EA296</t>
  </si>
  <si>
    <t>I66G18000410002</t>
  </si>
  <si>
    <t>Provincia di Benevento</t>
  </si>
  <si>
    <t>Lavori di risanamento dei movimenti franosi in atto lungo la S.P. 94 Casalduni e la S.P. 95 Zingara Morta - Realizzazione paratia C in Comune di Casalduni</t>
  </si>
  <si>
    <t>D1EA193</t>
  </si>
  <si>
    <t>I69J18000300002</t>
  </si>
  <si>
    <t>Lavori di riammagliamento, miglioramento,riqualificazione e messa in sicurezza della S.P.N.45 Montefalcone di Val Fortore - SS.90 Bis</t>
  </si>
  <si>
    <t>D1EA052</t>
  </si>
  <si>
    <t>D37H18002130002</t>
  </si>
  <si>
    <t>Messa in sicurezza della strada regionale ex SS. 87 Sannitica tratto dal Comune di Ruviano e delle S.P.72, S.P.195, S.P.327 in Ruviano – Alvignano – Castel Campagnano. 1° lotto funzionale</t>
  </si>
  <si>
    <t>D1EA359</t>
  </si>
  <si>
    <t>H53H19000890001</t>
  </si>
  <si>
    <t>Lavori di messa in sicurezza della S.P. n. 12 interessata da caduta massi da un prospiciente costone roccioso nel tratto Castelcivita - Bivio San Vito nel Comune di Aquara</t>
  </si>
  <si>
    <t>D1EA327</t>
  </si>
  <si>
    <t>H87H18002060002</t>
  </si>
  <si>
    <t xml:space="preserve">Unione dei Comuni Alto Calore </t>
  </si>
  <si>
    <t>Adeguamento e messa in sicurezza strada Intercomunale Ponte Calore - Varco della Taverna - Difesa Principe nei Comuni di Castel San Lorenzo - Felitto</t>
  </si>
  <si>
    <t>Rosorse residue che necessitano integrazione</t>
  </si>
  <si>
    <t>Totale liquidazioni disposte dalla Regione al soggetto attuatore</t>
  </si>
  <si>
    <t>Totale liquidazioni da disporre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</si>
</sst>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410]\ #,##0.00;[Red]\-[$€-410]\ #,##0.00"/>
    <numFmt numFmtId="165" formatCode="#,##0.00\ &quot;€&quot;"/>
    <numFmt numFmtId="166" formatCode="#,##0.00\ [$€-410];[Red]\-#,##0.00\ [$€-410]"/>
  </numFmts>
  <fonts count="7" x14ac:knownFonts="1">
    <font>
      <sz val="11"/>
      <color theme="1"/>
      <name val="Calibri"/>
      <family val="2"/>
      <scheme val="minor"/>
    </font>
    <font>
      <sz val="11"/>
      <color theme="1"/>
      <name val="Calibri"/>
      <family val="2"/>
      <scheme val="minor"/>
    </font>
    <font>
      <sz val="10"/>
      <name val="Arial"/>
      <family val="2"/>
    </font>
    <font>
      <b/>
      <sz val="10"/>
      <name val="Arial"/>
      <family val="2"/>
    </font>
    <font>
      <sz val="12"/>
      <name val="Arial"/>
      <family val="2"/>
    </font>
    <font>
      <b/>
      <sz val="12"/>
      <name val="Arial"/>
      <family val="2"/>
    </font>
    <font>
      <i/>
      <sz val="12"/>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tint="-0.14999847407452621"/>
        <bgColor indexed="26"/>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8">
    <xf numFmtId="0" fontId="0" fillId="0" borderId="0" xfId="0"/>
    <xf numFmtId="0" fontId="2" fillId="0" borderId="0" xfId="0" applyFont="1" applyAlignment="1">
      <alignment vertical="center"/>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xf>
    <xf numFmtId="0" fontId="2" fillId="0" borderId="1" xfId="0" applyFont="1" applyBorder="1" applyAlignment="1">
      <alignment vertical="center" wrapText="1"/>
    </xf>
    <xf numFmtId="164" fontId="2" fillId="0" borderId="1" xfId="0" applyNumberFormat="1" applyFont="1" applyBorder="1" applyAlignment="1">
      <alignment vertical="center"/>
    </xf>
    <xf numFmtId="0" fontId="4" fillId="0" borderId="0" xfId="0" applyFont="1" applyAlignment="1">
      <alignment vertical="center" wrapText="1"/>
    </xf>
    <xf numFmtId="0" fontId="5" fillId="2" borderId="0" xfId="0" applyFont="1" applyFill="1" applyAlignment="1">
      <alignment vertical="center" wrapText="1"/>
    </xf>
    <xf numFmtId="0" fontId="6" fillId="0" borderId="0" xfId="0" applyFont="1" applyAlignment="1">
      <alignment vertical="center" wrapText="1"/>
    </xf>
    <xf numFmtId="0" fontId="4" fillId="0" borderId="0" xfId="0" applyFont="1" applyAlignment="1">
      <alignment vertical="center"/>
    </xf>
    <xf numFmtId="0" fontId="5" fillId="2" borderId="0" xfId="0" applyFont="1" applyFill="1" applyAlignment="1">
      <alignment horizontal="right" vertical="center"/>
    </xf>
    <xf numFmtId="164" fontId="5" fillId="2" borderId="0" xfId="0" applyNumberFormat="1" applyFont="1" applyFill="1" applyAlignment="1">
      <alignment vertical="center"/>
    </xf>
    <xf numFmtId="49" fontId="3"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44" fontId="3" fillId="3" borderId="1" xfId="1" applyFont="1" applyFill="1" applyBorder="1" applyAlignment="1" applyProtection="1">
      <alignment horizontal="center" vertical="center" wrapText="1"/>
    </xf>
    <xf numFmtId="166" fontId="2" fillId="0" borderId="0" xfId="0" applyNumberFormat="1" applyFont="1" applyAlignment="1">
      <alignment vertical="center"/>
    </xf>
    <xf numFmtId="165" fontId="6" fillId="0" borderId="0" xfId="0" applyNumberFormat="1" applyFont="1" applyAlignment="1">
      <alignment horizontal="center" vertical="center" wrapText="1"/>
    </xf>
    <xf numFmtId="165" fontId="5" fillId="2" borderId="0" xfId="0" applyNumberFormat="1" applyFont="1" applyFill="1" applyAlignment="1">
      <alignment horizontal="center" vertical="center" wrapText="1"/>
    </xf>
  </cellXfs>
  <cellStyles count="2">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2"/>
  <sheetViews>
    <sheetView view="pageBreakPreview" zoomScale="60" zoomScaleNormal="100" workbookViewId="0">
      <selection sqref="A1:XFD1"/>
    </sheetView>
  </sheetViews>
  <sheetFormatPr defaultColWidth="11.44140625" defaultRowHeight="13.2" x14ac:dyDescent="0.3"/>
  <cols>
    <col min="1" max="1" width="16.6640625" style="1" customWidth="1"/>
    <col min="2" max="2" width="16.5546875" style="1" customWidth="1"/>
    <col min="3" max="3" width="21" style="1" customWidth="1"/>
    <col min="4" max="4" width="36.44140625" style="1" customWidth="1"/>
    <col min="5" max="5" width="63" style="1" customWidth="1"/>
    <col min="6" max="6" width="24.109375" style="1" customWidth="1"/>
    <col min="7" max="8" width="20.33203125" style="1" customWidth="1"/>
    <col min="9" max="193" width="11.44140625" style="1"/>
    <col min="194" max="194" width="12.44140625" style="1" customWidth="1"/>
    <col min="195" max="195" width="16.6640625" style="1" customWidth="1"/>
    <col min="196" max="196" width="20.6640625" style="1" customWidth="1"/>
    <col min="197" max="197" width="16.5546875" style="1" customWidth="1"/>
    <col min="198" max="198" width="21" style="1" customWidth="1"/>
    <col min="199" max="199" width="36.44140625" style="1" customWidth="1"/>
    <col min="200" max="200" width="13.44140625" style="1" customWidth="1"/>
    <col min="201" max="201" width="63" style="1" customWidth="1"/>
    <col min="202" max="202" width="17.44140625" style="1" customWidth="1"/>
    <col min="203" max="203" width="22.5546875" style="1" customWidth="1"/>
    <col min="204" max="204" width="21.33203125" style="1" customWidth="1"/>
    <col min="205" max="205" width="24.33203125" style="1" customWidth="1"/>
    <col min="206" max="206" width="21.44140625" style="1" customWidth="1"/>
    <col min="207" max="207" width="20.33203125" style="1" customWidth="1"/>
    <col min="208" max="208" width="19.33203125" style="1" customWidth="1"/>
    <col min="209" max="209" width="19.6640625" style="1" customWidth="1"/>
    <col min="210" max="211" width="20.33203125" style="1" customWidth="1"/>
    <col min="212" max="212" width="20.44140625" style="1" customWidth="1"/>
    <col min="213" max="214" width="15.44140625" style="1" customWidth="1"/>
    <col min="215" max="215" width="9.6640625" style="1" customWidth="1"/>
    <col min="216" max="216" width="15" style="1" customWidth="1"/>
    <col min="217" max="217" width="12.44140625" style="1" customWidth="1"/>
    <col min="218" max="218" width="15" style="1" customWidth="1"/>
    <col min="219" max="219" width="14.33203125" style="1" customWidth="1"/>
    <col min="220" max="220" width="14" style="1" customWidth="1"/>
    <col min="221" max="221" width="14.44140625" style="1" customWidth="1"/>
    <col min="222" max="222" width="12.6640625" style="1" customWidth="1"/>
    <col min="223" max="223" width="12.44140625" style="1" customWidth="1"/>
    <col min="224" max="224" width="15.6640625" style="1" customWidth="1"/>
    <col min="225" max="225" width="12.44140625" style="1" customWidth="1"/>
    <col min="226" max="226" width="13" style="1" customWidth="1"/>
    <col min="227" max="227" width="19.44140625" style="1" customWidth="1"/>
    <col min="228" max="229" width="13.44140625" style="1" customWidth="1"/>
    <col min="230" max="230" width="14.6640625" style="1" customWidth="1"/>
    <col min="231" max="231" width="13.33203125" style="1" customWidth="1"/>
    <col min="232" max="232" width="13.44140625" style="1" customWidth="1"/>
    <col min="233" max="233" width="14.44140625" style="1" customWidth="1"/>
    <col min="234" max="235" width="11.44140625" style="1"/>
    <col min="236" max="236" width="15.33203125" style="1" customWidth="1"/>
    <col min="237" max="237" width="19.44140625" style="1" customWidth="1"/>
    <col min="238" max="238" width="13.44140625" style="1" customWidth="1"/>
    <col min="239" max="239" width="19.6640625" style="1" customWidth="1"/>
    <col min="240" max="240" width="13.6640625" style="1" customWidth="1"/>
    <col min="241" max="241" width="18.44140625" style="1" customWidth="1"/>
    <col min="242" max="242" width="16.33203125" style="1" customWidth="1"/>
    <col min="243" max="243" width="19" style="1" customWidth="1"/>
    <col min="244" max="244" width="36.44140625" style="1" customWidth="1"/>
    <col min="245" max="245" width="47" style="1" customWidth="1"/>
    <col min="246" max="246" width="66.6640625" style="1" customWidth="1"/>
    <col min="247" max="247" width="59.6640625" style="1" customWidth="1"/>
    <col min="248" max="248" width="11.44140625" style="1"/>
    <col min="249" max="250" width="20.44140625" style="1" customWidth="1"/>
    <col min="251" max="251" width="15.6640625" style="1" customWidth="1"/>
    <col min="252" max="252" width="20.44140625" style="1" customWidth="1"/>
    <col min="253" max="253" width="15.6640625" style="1" customWidth="1"/>
    <col min="254" max="255" width="20.44140625" style="1" customWidth="1"/>
    <col min="256" max="256" width="15.6640625" style="1" customWidth="1"/>
    <col min="257" max="257" width="20.44140625" style="1" customWidth="1"/>
    <col min="258" max="258" width="15.6640625" style="1" customWidth="1"/>
    <col min="259" max="261" width="20.44140625" style="1" customWidth="1"/>
    <col min="262" max="449" width="11.44140625" style="1"/>
    <col min="450" max="450" width="12.44140625" style="1" customWidth="1"/>
    <col min="451" max="451" width="16.6640625" style="1" customWidth="1"/>
    <col min="452" max="452" width="20.6640625" style="1" customWidth="1"/>
    <col min="453" max="453" width="16.5546875" style="1" customWidth="1"/>
    <col min="454" max="454" width="21" style="1" customWidth="1"/>
    <col min="455" max="455" width="36.44140625" style="1" customWidth="1"/>
    <col min="456" max="456" width="13.44140625" style="1" customWidth="1"/>
    <col min="457" max="457" width="63" style="1" customWidth="1"/>
    <col min="458" max="458" width="17.44140625" style="1" customWidth="1"/>
    <col min="459" max="459" width="22.5546875" style="1" customWidth="1"/>
    <col min="460" max="460" width="21.33203125" style="1" customWidth="1"/>
    <col min="461" max="461" width="24.33203125" style="1" customWidth="1"/>
    <col min="462" max="462" width="21.44140625" style="1" customWidth="1"/>
    <col min="463" max="463" width="20.33203125" style="1" customWidth="1"/>
    <col min="464" max="464" width="19.33203125" style="1" customWidth="1"/>
    <col min="465" max="465" width="19.6640625" style="1" customWidth="1"/>
    <col min="466" max="467" width="20.33203125" style="1" customWidth="1"/>
    <col min="468" max="468" width="20.44140625" style="1" customWidth="1"/>
    <col min="469" max="470" width="15.44140625" style="1" customWidth="1"/>
    <col min="471" max="471" width="9.6640625" style="1" customWidth="1"/>
    <col min="472" max="472" width="15" style="1" customWidth="1"/>
    <col min="473" max="473" width="12.44140625" style="1" customWidth="1"/>
    <col min="474" max="474" width="15" style="1" customWidth="1"/>
    <col min="475" max="475" width="14.33203125" style="1" customWidth="1"/>
    <col min="476" max="476" width="14" style="1" customWidth="1"/>
    <col min="477" max="477" width="14.44140625" style="1" customWidth="1"/>
    <col min="478" max="478" width="12.6640625" style="1" customWidth="1"/>
    <col min="479" max="479" width="12.44140625" style="1" customWidth="1"/>
    <col min="480" max="480" width="15.6640625" style="1" customWidth="1"/>
    <col min="481" max="481" width="12.44140625" style="1" customWidth="1"/>
    <col min="482" max="482" width="13" style="1" customWidth="1"/>
    <col min="483" max="483" width="19.44140625" style="1" customWidth="1"/>
    <col min="484" max="485" width="13.44140625" style="1" customWidth="1"/>
    <col min="486" max="486" width="14.6640625" style="1" customWidth="1"/>
    <col min="487" max="487" width="13.33203125" style="1" customWidth="1"/>
    <col min="488" max="488" width="13.44140625" style="1" customWidth="1"/>
    <col min="489" max="489" width="14.44140625" style="1" customWidth="1"/>
    <col min="490" max="491" width="11.44140625" style="1"/>
    <col min="492" max="492" width="15.33203125" style="1" customWidth="1"/>
    <col min="493" max="493" width="19.44140625" style="1" customWidth="1"/>
    <col min="494" max="494" width="13.44140625" style="1" customWidth="1"/>
    <col min="495" max="495" width="19.6640625" style="1" customWidth="1"/>
    <col min="496" max="496" width="13.6640625" style="1" customWidth="1"/>
    <col min="497" max="497" width="18.44140625" style="1" customWidth="1"/>
    <col min="498" max="498" width="16.33203125" style="1" customWidth="1"/>
    <col min="499" max="499" width="19" style="1" customWidth="1"/>
    <col min="500" max="500" width="36.44140625" style="1" customWidth="1"/>
    <col min="501" max="501" width="47" style="1" customWidth="1"/>
    <col min="502" max="502" width="66.6640625" style="1" customWidth="1"/>
    <col min="503" max="503" width="59.6640625" style="1" customWidth="1"/>
    <col min="504" max="504" width="11.44140625" style="1"/>
    <col min="505" max="506" width="20.44140625" style="1" customWidth="1"/>
    <col min="507" max="507" width="15.6640625" style="1" customWidth="1"/>
    <col min="508" max="508" width="20.44140625" style="1" customWidth="1"/>
    <col min="509" max="509" width="15.6640625" style="1" customWidth="1"/>
    <col min="510" max="511" width="20.44140625" style="1" customWidth="1"/>
    <col min="512" max="512" width="15.6640625" style="1" customWidth="1"/>
    <col min="513" max="513" width="20.44140625" style="1" customWidth="1"/>
    <col min="514" max="514" width="15.6640625" style="1" customWidth="1"/>
    <col min="515" max="517" width="20.44140625" style="1" customWidth="1"/>
    <col min="518" max="705" width="11.44140625" style="1"/>
    <col min="706" max="706" width="12.44140625" style="1" customWidth="1"/>
    <col min="707" max="707" width="16.6640625" style="1" customWidth="1"/>
    <col min="708" max="708" width="20.6640625" style="1" customWidth="1"/>
    <col min="709" max="709" width="16.5546875" style="1" customWidth="1"/>
    <col min="710" max="710" width="21" style="1" customWidth="1"/>
    <col min="711" max="711" width="36.44140625" style="1" customWidth="1"/>
    <col min="712" max="712" width="13.44140625" style="1" customWidth="1"/>
    <col min="713" max="713" width="63" style="1" customWidth="1"/>
    <col min="714" max="714" width="17.44140625" style="1" customWidth="1"/>
    <col min="715" max="715" width="22.5546875" style="1" customWidth="1"/>
    <col min="716" max="716" width="21.33203125" style="1" customWidth="1"/>
    <col min="717" max="717" width="24.33203125" style="1" customWidth="1"/>
    <col min="718" max="718" width="21.44140625" style="1" customWidth="1"/>
    <col min="719" max="719" width="20.33203125" style="1" customWidth="1"/>
    <col min="720" max="720" width="19.33203125" style="1" customWidth="1"/>
    <col min="721" max="721" width="19.6640625" style="1" customWidth="1"/>
    <col min="722" max="723" width="20.33203125" style="1" customWidth="1"/>
    <col min="724" max="724" width="20.44140625" style="1" customWidth="1"/>
    <col min="725" max="726" width="15.44140625" style="1" customWidth="1"/>
    <col min="727" max="727" width="9.6640625" style="1" customWidth="1"/>
    <col min="728" max="728" width="15" style="1" customWidth="1"/>
    <col min="729" max="729" width="12.44140625" style="1" customWidth="1"/>
    <col min="730" max="730" width="15" style="1" customWidth="1"/>
    <col min="731" max="731" width="14.33203125" style="1" customWidth="1"/>
    <col min="732" max="732" width="14" style="1" customWidth="1"/>
    <col min="733" max="733" width="14.44140625" style="1" customWidth="1"/>
    <col min="734" max="734" width="12.6640625" style="1" customWidth="1"/>
    <col min="735" max="735" width="12.44140625" style="1" customWidth="1"/>
    <col min="736" max="736" width="15.6640625" style="1" customWidth="1"/>
    <col min="737" max="737" width="12.44140625" style="1" customWidth="1"/>
    <col min="738" max="738" width="13" style="1" customWidth="1"/>
    <col min="739" max="739" width="19.44140625" style="1" customWidth="1"/>
    <col min="740" max="741" width="13.44140625" style="1" customWidth="1"/>
    <col min="742" max="742" width="14.6640625" style="1" customWidth="1"/>
    <col min="743" max="743" width="13.33203125" style="1" customWidth="1"/>
    <col min="744" max="744" width="13.44140625" style="1" customWidth="1"/>
    <col min="745" max="745" width="14.44140625" style="1" customWidth="1"/>
    <col min="746" max="747" width="11.44140625" style="1"/>
    <col min="748" max="748" width="15.33203125" style="1" customWidth="1"/>
    <col min="749" max="749" width="19.44140625" style="1" customWidth="1"/>
    <col min="750" max="750" width="13.44140625" style="1" customWidth="1"/>
    <col min="751" max="751" width="19.6640625" style="1" customWidth="1"/>
    <col min="752" max="752" width="13.6640625" style="1" customWidth="1"/>
    <col min="753" max="753" width="18.44140625" style="1" customWidth="1"/>
    <col min="754" max="754" width="16.33203125" style="1" customWidth="1"/>
    <col min="755" max="755" width="19" style="1" customWidth="1"/>
    <col min="756" max="756" width="36.44140625" style="1" customWidth="1"/>
    <col min="757" max="757" width="47" style="1" customWidth="1"/>
    <col min="758" max="758" width="66.6640625" style="1" customWidth="1"/>
    <col min="759" max="759" width="59.6640625" style="1" customWidth="1"/>
    <col min="760" max="760" width="11.44140625" style="1"/>
    <col min="761" max="762" width="20.44140625" style="1" customWidth="1"/>
    <col min="763" max="763" width="15.6640625" style="1" customWidth="1"/>
    <col min="764" max="764" width="20.44140625" style="1" customWidth="1"/>
    <col min="765" max="765" width="15.6640625" style="1" customWidth="1"/>
    <col min="766" max="767" width="20.44140625" style="1" customWidth="1"/>
    <col min="768" max="768" width="15.6640625" style="1" customWidth="1"/>
    <col min="769" max="769" width="20.44140625" style="1" customWidth="1"/>
    <col min="770" max="770" width="15.6640625" style="1" customWidth="1"/>
    <col min="771" max="773" width="20.44140625" style="1" customWidth="1"/>
    <col min="774" max="961" width="11.44140625" style="1"/>
    <col min="962" max="962" width="12.44140625" style="1" customWidth="1"/>
    <col min="963" max="963" width="16.6640625" style="1" customWidth="1"/>
    <col min="964" max="964" width="20.6640625" style="1" customWidth="1"/>
    <col min="965" max="965" width="16.5546875" style="1" customWidth="1"/>
    <col min="966" max="966" width="21" style="1" customWidth="1"/>
    <col min="967" max="967" width="36.44140625" style="1" customWidth="1"/>
    <col min="968" max="968" width="13.44140625" style="1" customWidth="1"/>
    <col min="969" max="969" width="63" style="1" customWidth="1"/>
    <col min="970" max="970" width="17.44140625" style="1" customWidth="1"/>
    <col min="971" max="971" width="22.5546875" style="1" customWidth="1"/>
    <col min="972" max="972" width="21.33203125" style="1" customWidth="1"/>
    <col min="973" max="973" width="24.33203125" style="1" customWidth="1"/>
    <col min="974" max="974" width="21.44140625" style="1" customWidth="1"/>
    <col min="975" max="975" width="20.33203125" style="1" customWidth="1"/>
    <col min="976" max="976" width="19.33203125" style="1" customWidth="1"/>
    <col min="977" max="977" width="19.6640625" style="1" customWidth="1"/>
    <col min="978" max="979" width="20.33203125" style="1" customWidth="1"/>
    <col min="980" max="980" width="20.44140625" style="1" customWidth="1"/>
    <col min="981" max="982" width="15.44140625" style="1" customWidth="1"/>
    <col min="983" max="983" width="9.6640625" style="1" customWidth="1"/>
    <col min="984" max="984" width="15" style="1" customWidth="1"/>
    <col min="985" max="985" width="12.44140625" style="1" customWidth="1"/>
    <col min="986" max="986" width="15" style="1" customWidth="1"/>
    <col min="987" max="987" width="14.33203125" style="1" customWidth="1"/>
    <col min="988" max="988" width="14" style="1" customWidth="1"/>
    <col min="989" max="989" width="14.44140625" style="1" customWidth="1"/>
    <col min="990" max="990" width="12.6640625" style="1" customWidth="1"/>
    <col min="991" max="991" width="12.44140625" style="1" customWidth="1"/>
    <col min="992" max="992" width="15.6640625" style="1" customWidth="1"/>
    <col min="993" max="993" width="12.44140625" style="1" customWidth="1"/>
    <col min="994" max="994" width="13" style="1" customWidth="1"/>
    <col min="995" max="995" width="19.44140625" style="1" customWidth="1"/>
    <col min="996" max="997" width="13.44140625" style="1" customWidth="1"/>
    <col min="998" max="998" width="14.6640625" style="1" customWidth="1"/>
    <col min="999" max="999" width="13.33203125" style="1" customWidth="1"/>
    <col min="1000" max="1000" width="13.44140625" style="1" customWidth="1"/>
    <col min="1001" max="1001" width="14.44140625" style="1" customWidth="1"/>
    <col min="1002" max="1003" width="11.44140625" style="1"/>
    <col min="1004" max="1004" width="15.33203125" style="1" customWidth="1"/>
    <col min="1005" max="1005" width="19.44140625" style="1" customWidth="1"/>
    <col min="1006" max="1006" width="13.44140625" style="1" customWidth="1"/>
    <col min="1007" max="1007" width="19.6640625" style="1" customWidth="1"/>
    <col min="1008" max="1008" width="13.6640625" style="1" customWidth="1"/>
    <col min="1009" max="1009" width="18.44140625" style="1" customWidth="1"/>
    <col min="1010" max="1010" width="16.33203125" style="1" customWidth="1"/>
    <col min="1011" max="1011" width="19" style="1" customWidth="1"/>
    <col min="1012" max="1012" width="36.44140625" style="1" customWidth="1"/>
    <col min="1013" max="1013" width="47" style="1" customWidth="1"/>
    <col min="1014" max="1014" width="66.6640625" style="1" customWidth="1"/>
    <col min="1015" max="1015" width="59.6640625" style="1" customWidth="1"/>
    <col min="1016" max="1016" width="11.44140625" style="1"/>
    <col min="1017" max="1018" width="20.44140625" style="1" customWidth="1"/>
    <col min="1019" max="1019" width="15.6640625" style="1" customWidth="1"/>
    <col min="1020" max="1020" width="20.44140625" style="1" customWidth="1"/>
    <col min="1021" max="1021" width="15.6640625" style="1" customWidth="1"/>
    <col min="1022" max="1023" width="20.44140625" style="1" customWidth="1"/>
    <col min="1024" max="1024" width="15.6640625" style="1" customWidth="1"/>
    <col min="1025" max="1025" width="20.44140625" style="1" customWidth="1"/>
    <col min="1026" max="1026" width="15.6640625" style="1" customWidth="1"/>
    <col min="1027" max="1029" width="20.44140625" style="1" customWidth="1"/>
    <col min="1030" max="1217" width="11.44140625" style="1"/>
    <col min="1218" max="1218" width="12.44140625" style="1" customWidth="1"/>
    <col min="1219" max="1219" width="16.6640625" style="1" customWidth="1"/>
    <col min="1220" max="1220" width="20.6640625" style="1" customWidth="1"/>
    <col min="1221" max="1221" width="16.5546875" style="1" customWidth="1"/>
    <col min="1222" max="1222" width="21" style="1" customWidth="1"/>
    <col min="1223" max="1223" width="36.44140625" style="1" customWidth="1"/>
    <col min="1224" max="1224" width="13.44140625" style="1" customWidth="1"/>
    <col min="1225" max="1225" width="63" style="1" customWidth="1"/>
    <col min="1226" max="1226" width="17.44140625" style="1" customWidth="1"/>
    <col min="1227" max="1227" width="22.5546875" style="1" customWidth="1"/>
    <col min="1228" max="1228" width="21.33203125" style="1" customWidth="1"/>
    <col min="1229" max="1229" width="24.33203125" style="1" customWidth="1"/>
    <col min="1230" max="1230" width="21.44140625" style="1" customWidth="1"/>
    <col min="1231" max="1231" width="20.33203125" style="1" customWidth="1"/>
    <col min="1232" max="1232" width="19.33203125" style="1" customWidth="1"/>
    <col min="1233" max="1233" width="19.6640625" style="1" customWidth="1"/>
    <col min="1234" max="1235" width="20.33203125" style="1" customWidth="1"/>
    <col min="1236" max="1236" width="20.44140625" style="1" customWidth="1"/>
    <col min="1237" max="1238" width="15.44140625" style="1" customWidth="1"/>
    <col min="1239" max="1239" width="9.6640625" style="1" customWidth="1"/>
    <col min="1240" max="1240" width="15" style="1" customWidth="1"/>
    <col min="1241" max="1241" width="12.44140625" style="1" customWidth="1"/>
    <col min="1242" max="1242" width="15" style="1" customWidth="1"/>
    <col min="1243" max="1243" width="14.33203125" style="1" customWidth="1"/>
    <col min="1244" max="1244" width="14" style="1" customWidth="1"/>
    <col min="1245" max="1245" width="14.44140625" style="1" customWidth="1"/>
    <col min="1246" max="1246" width="12.6640625" style="1" customWidth="1"/>
    <col min="1247" max="1247" width="12.44140625" style="1" customWidth="1"/>
    <col min="1248" max="1248" width="15.6640625" style="1" customWidth="1"/>
    <col min="1249" max="1249" width="12.44140625" style="1" customWidth="1"/>
    <col min="1250" max="1250" width="13" style="1" customWidth="1"/>
    <col min="1251" max="1251" width="19.44140625" style="1" customWidth="1"/>
    <col min="1252" max="1253" width="13.44140625" style="1" customWidth="1"/>
    <col min="1254" max="1254" width="14.6640625" style="1" customWidth="1"/>
    <col min="1255" max="1255" width="13.33203125" style="1" customWidth="1"/>
    <col min="1256" max="1256" width="13.44140625" style="1" customWidth="1"/>
    <col min="1257" max="1257" width="14.44140625" style="1" customWidth="1"/>
    <col min="1258" max="1259" width="11.44140625" style="1"/>
    <col min="1260" max="1260" width="15.33203125" style="1" customWidth="1"/>
    <col min="1261" max="1261" width="19.44140625" style="1" customWidth="1"/>
    <col min="1262" max="1262" width="13.44140625" style="1" customWidth="1"/>
    <col min="1263" max="1263" width="19.6640625" style="1" customWidth="1"/>
    <col min="1264" max="1264" width="13.6640625" style="1" customWidth="1"/>
    <col min="1265" max="1265" width="18.44140625" style="1" customWidth="1"/>
    <col min="1266" max="1266" width="16.33203125" style="1" customWidth="1"/>
    <col min="1267" max="1267" width="19" style="1" customWidth="1"/>
    <col min="1268" max="1268" width="36.44140625" style="1" customWidth="1"/>
    <col min="1269" max="1269" width="47" style="1" customWidth="1"/>
    <col min="1270" max="1270" width="66.6640625" style="1" customWidth="1"/>
    <col min="1271" max="1271" width="59.6640625" style="1" customWidth="1"/>
    <col min="1272" max="1272" width="11.44140625" style="1"/>
    <col min="1273" max="1274" width="20.44140625" style="1" customWidth="1"/>
    <col min="1275" max="1275" width="15.6640625" style="1" customWidth="1"/>
    <col min="1276" max="1276" width="20.44140625" style="1" customWidth="1"/>
    <col min="1277" max="1277" width="15.6640625" style="1" customWidth="1"/>
    <col min="1278" max="1279" width="20.44140625" style="1" customWidth="1"/>
    <col min="1280" max="1280" width="15.6640625" style="1" customWidth="1"/>
    <col min="1281" max="1281" width="20.44140625" style="1" customWidth="1"/>
    <col min="1282" max="1282" width="15.6640625" style="1" customWidth="1"/>
    <col min="1283" max="1285" width="20.44140625" style="1" customWidth="1"/>
    <col min="1286" max="1473" width="11.44140625" style="1"/>
    <col min="1474" max="1474" width="12.44140625" style="1" customWidth="1"/>
    <col min="1475" max="1475" width="16.6640625" style="1" customWidth="1"/>
    <col min="1476" max="1476" width="20.6640625" style="1" customWidth="1"/>
    <col min="1477" max="1477" width="16.5546875" style="1" customWidth="1"/>
    <col min="1478" max="1478" width="21" style="1" customWidth="1"/>
    <col min="1479" max="1479" width="36.44140625" style="1" customWidth="1"/>
    <col min="1480" max="1480" width="13.44140625" style="1" customWidth="1"/>
    <col min="1481" max="1481" width="63" style="1" customWidth="1"/>
    <col min="1482" max="1482" width="17.44140625" style="1" customWidth="1"/>
    <col min="1483" max="1483" width="22.5546875" style="1" customWidth="1"/>
    <col min="1484" max="1484" width="21.33203125" style="1" customWidth="1"/>
    <col min="1485" max="1485" width="24.33203125" style="1" customWidth="1"/>
    <col min="1486" max="1486" width="21.44140625" style="1" customWidth="1"/>
    <col min="1487" max="1487" width="20.33203125" style="1" customWidth="1"/>
    <col min="1488" max="1488" width="19.33203125" style="1" customWidth="1"/>
    <col min="1489" max="1489" width="19.6640625" style="1" customWidth="1"/>
    <col min="1490" max="1491" width="20.33203125" style="1" customWidth="1"/>
    <col min="1492" max="1492" width="20.44140625" style="1" customWidth="1"/>
    <col min="1493" max="1494" width="15.44140625" style="1" customWidth="1"/>
    <col min="1495" max="1495" width="9.6640625" style="1" customWidth="1"/>
    <col min="1496" max="1496" width="15" style="1" customWidth="1"/>
    <col min="1497" max="1497" width="12.44140625" style="1" customWidth="1"/>
    <col min="1498" max="1498" width="15" style="1" customWidth="1"/>
    <col min="1499" max="1499" width="14.33203125" style="1" customWidth="1"/>
    <col min="1500" max="1500" width="14" style="1" customWidth="1"/>
    <col min="1501" max="1501" width="14.44140625" style="1" customWidth="1"/>
    <col min="1502" max="1502" width="12.6640625" style="1" customWidth="1"/>
    <col min="1503" max="1503" width="12.44140625" style="1" customWidth="1"/>
    <col min="1504" max="1504" width="15.6640625" style="1" customWidth="1"/>
    <col min="1505" max="1505" width="12.44140625" style="1" customWidth="1"/>
    <col min="1506" max="1506" width="13" style="1" customWidth="1"/>
    <col min="1507" max="1507" width="19.44140625" style="1" customWidth="1"/>
    <col min="1508" max="1509" width="13.44140625" style="1" customWidth="1"/>
    <col min="1510" max="1510" width="14.6640625" style="1" customWidth="1"/>
    <col min="1511" max="1511" width="13.33203125" style="1" customWidth="1"/>
    <col min="1512" max="1512" width="13.44140625" style="1" customWidth="1"/>
    <col min="1513" max="1513" width="14.44140625" style="1" customWidth="1"/>
    <col min="1514" max="1515" width="11.44140625" style="1"/>
    <col min="1516" max="1516" width="15.33203125" style="1" customWidth="1"/>
    <col min="1517" max="1517" width="19.44140625" style="1" customWidth="1"/>
    <col min="1518" max="1518" width="13.44140625" style="1" customWidth="1"/>
    <col min="1519" max="1519" width="19.6640625" style="1" customWidth="1"/>
    <col min="1520" max="1520" width="13.6640625" style="1" customWidth="1"/>
    <col min="1521" max="1521" width="18.44140625" style="1" customWidth="1"/>
    <col min="1522" max="1522" width="16.33203125" style="1" customWidth="1"/>
    <col min="1523" max="1523" width="19" style="1" customWidth="1"/>
    <col min="1524" max="1524" width="36.44140625" style="1" customWidth="1"/>
    <col min="1525" max="1525" width="47" style="1" customWidth="1"/>
    <col min="1526" max="1526" width="66.6640625" style="1" customWidth="1"/>
    <col min="1527" max="1527" width="59.6640625" style="1" customWidth="1"/>
    <col min="1528" max="1528" width="11.44140625" style="1"/>
    <col min="1529" max="1530" width="20.44140625" style="1" customWidth="1"/>
    <col min="1531" max="1531" width="15.6640625" style="1" customWidth="1"/>
    <col min="1532" max="1532" width="20.44140625" style="1" customWidth="1"/>
    <col min="1533" max="1533" width="15.6640625" style="1" customWidth="1"/>
    <col min="1534" max="1535" width="20.44140625" style="1" customWidth="1"/>
    <col min="1536" max="1536" width="15.6640625" style="1" customWidth="1"/>
    <col min="1537" max="1537" width="20.44140625" style="1" customWidth="1"/>
    <col min="1538" max="1538" width="15.6640625" style="1" customWidth="1"/>
    <col min="1539" max="1541" width="20.44140625" style="1" customWidth="1"/>
    <col min="1542" max="1729" width="11.44140625" style="1"/>
    <col min="1730" max="1730" width="12.44140625" style="1" customWidth="1"/>
    <col min="1731" max="1731" width="16.6640625" style="1" customWidth="1"/>
    <col min="1732" max="1732" width="20.6640625" style="1" customWidth="1"/>
    <col min="1733" max="1733" width="16.5546875" style="1" customWidth="1"/>
    <col min="1734" max="1734" width="21" style="1" customWidth="1"/>
    <col min="1735" max="1735" width="36.44140625" style="1" customWidth="1"/>
    <col min="1736" max="1736" width="13.44140625" style="1" customWidth="1"/>
    <col min="1737" max="1737" width="63" style="1" customWidth="1"/>
    <col min="1738" max="1738" width="17.44140625" style="1" customWidth="1"/>
    <col min="1739" max="1739" width="22.5546875" style="1" customWidth="1"/>
    <col min="1740" max="1740" width="21.33203125" style="1" customWidth="1"/>
    <col min="1741" max="1741" width="24.33203125" style="1" customWidth="1"/>
    <col min="1742" max="1742" width="21.44140625" style="1" customWidth="1"/>
    <col min="1743" max="1743" width="20.33203125" style="1" customWidth="1"/>
    <col min="1744" max="1744" width="19.33203125" style="1" customWidth="1"/>
    <col min="1745" max="1745" width="19.6640625" style="1" customWidth="1"/>
    <col min="1746" max="1747" width="20.33203125" style="1" customWidth="1"/>
    <col min="1748" max="1748" width="20.44140625" style="1" customWidth="1"/>
    <col min="1749" max="1750" width="15.44140625" style="1" customWidth="1"/>
    <col min="1751" max="1751" width="9.6640625" style="1" customWidth="1"/>
    <col min="1752" max="1752" width="15" style="1" customWidth="1"/>
    <col min="1753" max="1753" width="12.44140625" style="1" customWidth="1"/>
    <col min="1754" max="1754" width="15" style="1" customWidth="1"/>
    <col min="1755" max="1755" width="14.33203125" style="1" customWidth="1"/>
    <col min="1756" max="1756" width="14" style="1" customWidth="1"/>
    <col min="1757" max="1757" width="14.44140625" style="1" customWidth="1"/>
    <col min="1758" max="1758" width="12.6640625" style="1" customWidth="1"/>
    <col min="1759" max="1759" width="12.44140625" style="1" customWidth="1"/>
    <col min="1760" max="1760" width="15.6640625" style="1" customWidth="1"/>
    <col min="1761" max="1761" width="12.44140625" style="1" customWidth="1"/>
    <col min="1762" max="1762" width="13" style="1" customWidth="1"/>
    <col min="1763" max="1763" width="19.44140625" style="1" customWidth="1"/>
    <col min="1764" max="1765" width="13.44140625" style="1" customWidth="1"/>
    <col min="1766" max="1766" width="14.6640625" style="1" customWidth="1"/>
    <col min="1767" max="1767" width="13.33203125" style="1" customWidth="1"/>
    <col min="1768" max="1768" width="13.44140625" style="1" customWidth="1"/>
    <col min="1769" max="1769" width="14.44140625" style="1" customWidth="1"/>
    <col min="1770" max="1771" width="11.44140625" style="1"/>
    <col min="1772" max="1772" width="15.33203125" style="1" customWidth="1"/>
    <col min="1773" max="1773" width="19.44140625" style="1" customWidth="1"/>
    <col min="1774" max="1774" width="13.44140625" style="1" customWidth="1"/>
    <col min="1775" max="1775" width="19.6640625" style="1" customWidth="1"/>
    <col min="1776" max="1776" width="13.6640625" style="1" customWidth="1"/>
    <col min="1777" max="1777" width="18.44140625" style="1" customWidth="1"/>
    <col min="1778" max="1778" width="16.33203125" style="1" customWidth="1"/>
    <col min="1779" max="1779" width="19" style="1" customWidth="1"/>
    <col min="1780" max="1780" width="36.44140625" style="1" customWidth="1"/>
    <col min="1781" max="1781" width="47" style="1" customWidth="1"/>
    <col min="1782" max="1782" width="66.6640625" style="1" customWidth="1"/>
    <col min="1783" max="1783" width="59.6640625" style="1" customWidth="1"/>
    <col min="1784" max="1784" width="11.44140625" style="1"/>
    <col min="1785" max="1786" width="20.44140625" style="1" customWidth="1"/>
    <col min="1787" max="1787" width="15.6640625" style="1" customWidth="1"/>
    <col min="1788" max="1788" width="20.44140625" style="1" customWidth="1"/>
    <col min="1789" max="1789" width="15.6640625" style="1" customWidth="1"/>
    <col min="1790" max="1791" width="20.44140625" style="1" customWidth="1"/>
    <col min="1792" max="1792" width="15.6640625" style="1" customWidth="1"/>
    <col min="1793" max="1793" width="20.44140625" style="1" customWidth="1"/>
    <col min="1794" max="1794" width="15.6640625" style="1" customWidth="1"/>
    <col min="1795" max="1797" width="20.44140625" style="1" customWidth="1"/>
    <col min="1798" max="1985" width="11.44140625" style="1"/>
    <col min="1986" max="1986" width="12.44140625" style="1" customWidth="1"/>
    <col min="1987" max="1987" width="16.6640625" style="1" customWidth="1"/>
    <col min="1988" max="1988" width="20.6640625" style="1" customWidth="1"/>
    <col min="1989" max="1989" width="16.5546875" style="1" customWidth="1"/>
    <col min="1990" max="1990" width="21" style="1" customWidth="1"/>
    <col min="1991" max="1991" width="36.44140625" style="1" customWidth="1"/>
    <col min="1992" max="1992" width="13.44140625" style="1" customWidth="1"/>
    <col min="1993" max="1993" width="63" style="1" customWidth="1"/>
    <col min="1994" max="1994" width="17.44140625" style="1" customWidth="1"/>
    <col min="1995" max="1995" width="22.5546875" style="1" customWidth="1"/>
    <col min="1996" max="1996" width="21.33203125" style="1" customWidth="1"/>
    <col min="1997" max="1997" width="24.33203125" style="1" customWidth="1"/>
    <col min="1998" max="1998" width="21.44140625" style="1" customWidth="1"/>
    <col min="1999" max="1999" width="20.33203125" style="1" customWidth="1"/>
    <col min="2000" max="2000" width="19.33203125" style="1" customWidth="1"/>
    <col min="2001" max="2001" width="19.6640625" style="1" customWidth="1"/>
    <col min="2002" max="2003" width="20.33203125" style="1" customWidth="1"/>
    <col min="2004" max="2004" width="20.44140625" style="1" customWidth="1"/>
    <col min="2005" max="2006" width="15.44140625" style="1" customWidth="1"/>
    <col min="2007" max="2007" width="9.6640625" style="1" customWidth="1"/>
    <col min="2008" max="2008" width="15" style="1" customWidth="1"/>
    <col min="2009" max="2009" width="12.44140625" style="1" customWidth="1"/>
    <col min="2010" max="2010" width="15" style="1" customWidth="1"/>
    <col min="2011" max="2011" width="14.33203125" style="1" customWidth="1"/>
    <col min="2012" max="2012" width="14" style="1" customWidth="1"/>
    <col min="2013" max="2013" width="14.44140625" style="1" customWidth="1"/>
    <col min="2014" max="2014" width="12.6640625" style="1" customWidth="1"/>
    <col min="2015" max="2015" width="12.44140625" style="1" customWidth="1"/>
    <col min="2016" max="2016" width="15.6640625" style="1" customWidth="1"/>
    <col min="2017" max="2017" width="12.44140625" style="1" customWidth="1"/>
    <col min="2018" max="2018" width="13" style="1" customWidth="1"/>
    <col min="2019" max="2019" width="19.44140625" style="1" customWidth="1"/>
    <col min="2020" max="2021" width="13.44140625" style="1" customWidth="1"/>
    <col min="2022" max="2022" width="14.6640625" style="1" customWidth="1"/>
    <col min="2023" max="2023" width="13.33203125" style="1" customWidth="1"/>
    <col min="2024" max="2024" width="13.44140625" style="1" customWidth="1"/>
    <col min="2025" max="2025" width="14.44140625" style="1" customWidth="1"/>
    <col min="2026" max="2027" width="11.44140625" style="1"/>
    <col min="2028" max="2028" width="15.33203125" style="1" customWidth="1"/>
    <col min="2029" max="2029" width="19.44140625" style="1" customWidth="1"/>
    <col min="2030" max="2030" width="13.44140625" style="1" customWidth="1"/>
    <col min="2031" max="2031" width="19.6640625" style="1" customWidth="1"/>
    <col min="2032" max="2032" width="13.6640625" style="1" customWidth="1"/>
    <col min="2033" max="2033" width="18.44140625" style="1" customWidth="1"/>
    <col min="2034" max="2034" width="16.33203125" style="1" customWidth="1"/>
    <col min="2035" max="2035" width="19" style="1" customWidth="1"/>
    <col min="2036" max="2036" width="36.44140625" style="1" customWidth="1"/>
    <col min="2037" max="2037" width="47" style="1" customWidth="1"/>
    <col min="2038" max="2038" width="66.6640625" style="1" customWidth="1"/>
    <col min="2039" max="2039" width="59.6640625" style="1" customWidth="1"/>
    <col min="2040" max="2040" width="11.44140625" style="1"/>
    <col min="2041" max="2042" width="20.44140625" style="1" customWidth="1"/>
    <col min="2043" max="2043" width="15.6640625" style="1" customWidth="1"/>
    <col min="2044" max="2044" width="20.44140625" style="1" customWidth="1"/>
    <col min="2045" max="2045" width="15.6640625" style="1" customWidth="1"/>
    <col min="2046" max="2047" width="20.44140625" style="1" customWidth="1"/>
    <col min="2048" max="2048" width="15.6640625" style="1" customWidth="1"/>
    <col min="2049" max="2049" width="20.44140625" style="1" customWidth="1"/>
    <col min="2050" max="2050" width="15.6640625" style="1" customWidth="1"/>
    <col min="2051" max="2053" width="20.44140625" style="1" customWidth="1"/>
    <col min="2054" max="2241" width="11.44140625" style="1"/>
    <col min="2242" max="2242" width="12.44140625" style="1" customWidth="1"/>
    <col min="2243" max="2243" width="16.6640625" style="1" customWidth="1"/>
    <col min="2244" max="2244" width="20.6640625" style="1" customWidth="1"/>
    <col min="2245" max="2245" width="16.5546875" style="1" customWidth="1"/>
    <col min="2246" max="2246" width="21" style="1" customWidth="1"/>
    <col min="2247" max="2247" width="36.44140625" style="1" customWidth="1"/>
    <col min="2248" max="2248" width="13.44140625" style="1" customWidth="1"/>
    <col min="2249" max="2249" width="63" style="1" customWidth="1"/>
    <col min="2250" max="2250" width="17.44140625" style="1" customWidth="1"/>
    <col min="2251" max="2251" width="22.5546875" style="1" customWidth="1"/>
    <col min="2252" max="2252" width="21.33203125" style="1" customWidth="1"/>
    <col min="2253" max="2253" width="24.33203125" style="1" customWidth="1"/>
    <col min="2254" max="2254" width="21.44140625" style="1" customWidth="1"/>
    <col min="2255" max="2255" width="20.33203125" style="1" customWidth="1"/>
    <col min="2256" max="2256" width="19.33203125" style="1" customWidth="1"/>
    <col min="2257" max="2257" width="19.6640625" style="1" customWidth="1"/>
    <col min="2258" max="2259" width="20.33203125" style="1" customWidth="1"/>
    <col min="2260" max="2260" width="20.44140625" style="1" customWidth="1"/>
    <col min="2261" max="2262" width="15.44140625" style="1" customWidth="1"/>
    <col min="2263" max="2263" width="9.6640625" style="1" customWidth="1"/>
    <col min="2264" max="2264" width="15" style="1" customWidth="1"/>
    <col min="2265" max="2265" width="12.44140625" style="1" customWidth="1"/>
    <col min="2266" max="2266" width="15" style="1" customWidth="1"/>
    <col min="2267" max="2267" width="14.33203125" style="1" customWidth="1"/>
    <col min="2268" max="2268" width="14" style="1" customWidth="1"/>
    <col min="2269" max="2269" width="14.44140625" style="1" customWidth="1"/>
    <col min="2270" max="2270" width="12.6640625" style="1" customWidth="1"/>
    <col min="2271" max="2271" width="12.44140625" style="1" customWidth="1"/>
    <col min="2272" max="2272" width="15.6640625" style="1" customWidth="1"/>
    <col min="2273" max="2273" width="12.44140625" style="1" customWidth="1"/>
    <col min="2274" max="2274" width="13" style="1" customWidth="1"/>
    <col min="2275" max="2275" width="19.44140625" style="1" customWidth="1"/>
    <col min="2276" max="2277" width="13.44140625" style="1" customWidth="1"/>
    <col min="2278" max="2278" width="14.6640625" style="1" customWidth="1"/>
    <col min="2279" max="2279" width="13.33203125" style="1" customWidth="1"/>
    <col min="2280" max="2280" width="13.44140625" style="1" customWidth="1"/>
    <col min="2281" max="2281" width="14.44140625" style="1" customWidth="1"/>
    <col min="2282" max="2283" width="11.44140625" style="1"/>
    <col min="2284" max="2284" width="15.33203125" style="1" customWidth="1"/>
    <col min="2285" max="2285" width="19.44140625" style="1" customWidth="1"/>
    <col min="2286" max="2286" width="13.44140625" style="1" customWidth="1"/>
    <col min="2287" max="2287" width="19.6640625" style="1" customWidth="1"/>
    <col min="2288" max="2288" width="13.6640625" style="1" customWidth="1"/>
    <col min="2289" max="2289" width="18.44140625" style="1" customWidth="1"/>
    <col min="2290" max="2290" width="16.33203125" style="1" customWidth="1"/>
    <col min="2291" max="2291" width="19" style="1" customWidth="1"/>
    <col min="2292" max="2292" width="36.44140625" style="1" customWidth="1"/>
    <col min="2293" max="2293" width="47" style="1" customWidth="1"/>
    <col min="2294" max="2294" width="66.6640625" style="1" customWidth="1"/>
    <col min="2295" max="2295" width="59.6640625" style="1" customWidth="1"/>
    <col min="2296" max="2296" width="11.44140625" style="1"/>
    <col min="2297" max="2298" width="20.44140625" style="1" customWidth="1"/>
    <col min="2299" max="2299" width="15.6640625" style="1" customWidth="1"/>
    <col min="2300" max="2300" width="20.44140625" style="1" customWidth="1"/>
    <col min="2301" max="2301" width="15.6640625" style="1" customWidth="1"/>
    <col min="2302" max="2303" width="20.44140625" style="1" customWidth="1"/>
    <col min="2304" max="2304" width="15.6640625" style="1" customWidth="1"/>
    <col min="2305" max="2305" width="20.44140625" style="1" customWidth="1"/>
    <col min="2306" max="2306" width="15.6640625" style="1" customWidth="1"/>
    <col min="2307" max="2309" width="20.44140625" style="1" customWidth="1"/>
    <col min="2310" max="2497" width="11.44140625" style="1"/>
    <col min="2498" max="2498" width="12.44140625" style="1" customWidth="1"/>
    <col min="2499" max="2499" width="16.6640625" style="1" customWidth="1"/>
    <col min="2500" max="2500" width="20.6640625" style="1" customWidth="1"/>
    <col min="2501" max="2501" width="16.5546875" style="1" customWidth="1"/>
    <col min="2502" max="2502" width="21" style="1" customWidth="1"/>
    <col min="2503" max="2503" width="36.44140625" style="1" customWidth="1"/>
    <col min="2504" max="2504" width="13.44140625" style="1" customWidth="1"/>
    <col min="2505" max="2505" width="63" style="1" customWidth="1"/>
    <col min="2506" max="2506" width="17.44140625" style="1" customWidth="1"/>
    <col min="2507" max="2507" width="22.5546875" style="1" customWidth="1"/>
    <col min="2508" max="2508" width="21.33203125" style="1" customWidth="1"/>
    <col min="2509" max="2509" width="24.33203125" style="1" customWidth="1"/>
    <col min="2510" max="2510" width="21.44140625" style="1" customWidth="1"/>
    <col min="2511" max="2511" width="20.33203125" style="1" customWidth="1"/>
    <col min="2512" max="2512" width="19.33203125" style="1" customWidth="1"/>
    <col min="2513" max="2513" width="19.6640625" style="1" customWidth="1"/>
    <col min="2514" max="2515" width="20.33203125" style="1" customWidth="1"/>
    <col min="2516" max="2516" width="20.44140625" style="1" customWidth="1"/>
    <col min="2517" max="2518" width="15.44140625" style="1" customWidth="1"/>
    <col min="2519" max="2519" width="9.6640625" style="1" customWidth="1"/>
    <col min="2520" max="2520" width="15" style="1" customWidth="1"/>
    <col min="2521" max="2521" width="12.44140625" style="1" customWidth="1"/>
    <col min="2522" max="2522" width="15" style="1" customWidth="1"/>
    <col min="2523" max="2523" width="14.33203125" style="1" customWidth="1"/>
    <col min="2524" max="2524" width="14" style="1" customWidth="1"/>
    <col min="2525" max="2525" width="14.44140625" style="1" customWidth="1"/>
    <col min="2526" max="2526" width="12.6640625" style="1" customWidth="1"/>
    <col min="2527" max="2527" width="12.44140625" style="1" customWidth="1"/>
    <col min="2528" max="2528" width="15.6640625" style="1" customWidth="1"/>
    <col min="2529" max="2529" width="12.44140625" style="1" customWidth="1"/>
    <col min="2530" max="2530" width="13" style="1" customWidth="1"/>
    <col min="2531" max="2531" width="19.44140625" style="1" customWidth="1"/>
    <col min="2532" max="2533" width="13.44140625" style="1" customWidth="1"/>
    <col min="2534" max="2534" width="14.6640625" style="1" customWidth="1"/>
    <col min="2535" max="2535" width="13.33203125" style="1" customWidth="1"/>
    <col min="2536" max="2536" width="13.44140625" style="1" customWidth="1"/>
    <col min="2537" max="2537" width="14.44140625" style="1" customWidth="1"/>
    <col min="2538" max="2539" width="11.44140625" style="1"/>
    <col min="2540" max="2540" width="15.33203125" style="1" customWidth="1"/>
    <col min="2541" max="2541" width="19.44140625" style="1" customWidth="1"/>
    <col min="2542" max="2542" width="13.44140625" style="1" customWidth="1"/>
    <col min="2543" max="2543" width="19.6640625" style="1" customWidth="1"/>
    <col min="2544" max="2544" width="13.6640625" style="1" customWidth="1"/>
    <col min="2545" max="2545" width="18.44140625" style="1" customWidth="1"/>
    <col min="2546" max="2546" width="16.33203125" style="1" customWidth="1"/>
    <col min="2547" max="2547" width="19" style="1" customWidth="1"/>
    <col min="2548" max="2548" width="36.44140625" style="1" customWidth="1"/>
    <col min="2549" max="2549" width="47" style="1" customWidth="1"/>
    <col min="2550" max="2550" width="66.6640625" style="1" customWidth="1"/>
    <col min="2551" max="2551" width="59.6640625" style="1" customWidth="1"/>
    <col min="2552" max="2552" width="11.44140625" style="1"/>
    <col min="2553" max="2554" width="20.44140625" style="1" customWidth="1"/>
    <col min="2555" max="2555" width="15.6640625" style="1" customWidth="1"/>
    <col min="2556" max="2556" width="20.44140625" style="1" customWidth="1"/>
    <col min="2557" max="2557" width="15.6640625" style="1" customWidth="1"/>
    <col min="2558" max="2559" width="20.44140625" style="1" customWidth="1"/>
    <col min="2560" max="2560" width="15.6640625" style="1" customWidth="1"/>
    <col min="2561" max="2561" width="20.44140625" style="1" customWidth="1"/>
    <col min="2562" max="2562" width="15.6640625" style="1" customWidth="1"/>
    <col min="2563" max="2565" width="20.44140625" style="1" customWidth="1"/>
    <col min="2566" max="2753" width="11.44140625" style="1"/>
    <col min="2754" max="2754" width="12.44140625" style="1" customWidth="1"/>
    <col min="2755" max="2755" width="16.6640625" style="1" customWidth="1"/>
    <col min="2756" max="2756" width="20.6640625" style="1" customWidth="1"/>
    <col min="2757" max="2757" width="16.5546875" style="1" customWidth="1"/>
    <col min="2758" max="2758" width="21" style="1" customWidth="1"/>
    <col min="2759" max="2759" width="36.44140625" style="1" customWidth="1"/>
    <col min="2760" max="2760" width="13.44140625" style="1" customWidth="1"/>
    <col min="2761" max="2761" width="63" style="1" customWidth="1"/>
    <col min="2762" max="2762" width="17.44140625" style="1" customWidth="1"/>
    <col min="2763" max="2763" width="22.5546875" style="1" customWidth="1"/>
    <col min="2764" max="2764" width="21.33203125" style="1" customWidth="1"/>
    <col min="2765" max="2765" width="24.33203125" style="1" customWidth="1"/>
    <col min="2766" max="2766" width="21.44140625" style="1" customWidth="1"/>
    <col min="2767" max="2767" width="20.33203125" style="1" customWidth="1"/>
    <col min="2768" max="2768" width="19.33203125" style="1" customWidth="1"/>
    <col min="2769" max="2769" width="19.6640625" style="1" customWidth="1"/>
    <col min="2770" max="2771" width="20.33203125" style="1" customWidth="1"/>
    <col min="2772" max="2772" width="20.44140625" style="1" customWidth="1"/>
    <col min="2773" max="2774" width="15.44140625" style="1" customWidth="1"/>
    <col min="2775" max="2775" width="9.6640625" style="1" customWidth="1"/>
    <col min="2776" max="2776" width="15" style="1" customWidth="1"/>
    <col min="2777" max="2777" width="12.44140625" style="1" customWidth="1"/>
    <col min="2778" max="2778" width="15" style="1" customWidth="1"/>
    <col min="2779" max="2779" width="14.33203125" style="1" customWidth="1"/>
    <col min="2780" max="2780" width="14" style="1" customWidth="1"/>
    <col min="2781" max="2781" width="14.44140625" style="1" customWidth="1"/>
    <col min="2782" max="2782" width="12.6640625" style="1" customWidth="1"/>
    <col min="2783" max="2783" width="12.44140625" style="1" customWidth="1"/>
    <col min="2784" max="2784" width="15.6640625" style="1" customWidth="1"/>
    <col min="2785" max="2785" width="12.44140625" style="1" customWidth="1"/>
    <col min="2786" max="2786" width="13" style="1" customWidth="1"/>
    <col min="2787" max="2787" width="19.44140625" style="1" customWidth="1"/>
    <col min="2788" max="2789" width="13.44140625" style="1" customWidth="1"/>
    <col min="2790" max="2790" width="14.6640625" style="1" customWidth="1"/>
    <col min="2791" max="2791" width="13.33203125" style="1" customWidth="1"/>
    <col min="2792" max="2792" width="13.44140625" style="1" customWidth="1"/>
    <col min="2793" max="2793" width="14.44140625" style="1" customWidth="1"/>
    <col min="2794" max="2795" width="11.44140625" style="1"/>
    <col min="2796" max="2796" width="15.33203125" style="1" customWidth="1"/>
    <col min="2797" max="2797" width="19.44140625" style="1" customWidth="1"/>
    <col min="2798" max="2798" width="13.44140625" style="1" customWidth="1"/>
    <col min="2799" max="2799" width="19.6640625" style="1" customWidth="1"/>
    <col min="2800" max="2800" width="13.6640625" style="1" customWidth="1"/>
    <col min="2801" max="2801" width="18.44140625" style="1" customWidth="1"/>
    <col min="2802" max="2802" width="16.33203125" style="1" customWidth="1"/>
    <col min="2803" max="2803" width="19" style="1" customWidth="1"/>
    <col min="2804" max="2804" width="36.44140625" style="1" customWidth="1"/>
    <col min="2805" max="2805" width="47" style="1" customWidth="1"/>
    <col min="2806" max="2806" width="66.6640625" style="1" customWidth="1"/>
    <col min="2807" max="2807" width="59.6640625" style="1" customWidth="1"/>
    <col min="2808" max="2808" width="11.44140625" style="1"/>
    <col min="2809" max="2810" width="20.44140625" style="1" customWidth="1"/>
    <col min="2811" max="2811" width="15.6640625" style="1" customWidth="1"/>
    <col min="2812" max="2812" width="20.44140625" style="1" customWidth="1"/>
    <col min="2813" max="2813" width="15.6640625" style="1" customWidth="1"/>
    <col min="2814" max="2815" width="20.44140625" style="1" customWidth="1"/>
    <col min="2816" max="2816" width="15.6640625" style="1" customWidth="1"/>
    <col min="2817" max="2817" width="20.44140625" style="1" customWidth="1"/>
    <col min="2818" max="2818" width="15.6640625" style="1" customWidth="1"/>
    <col min="2819" max="2821" width="20.44140625" style="1" customWidth="1"/>
    <col min="2822" max="3009" width="11.44140625" style="1"/>
    <col min="3010" max="3010" width="12.44140625" style="1" customWidth="1"/>
    <col min="3011" max="3011" width="16.6640625" style="1" customWidth="1"/>
    <col min="3012" max="3012" width="20.6640625" style="1" customWidth="1"/>
    <col min="3013" max="3013" width="16.5546875" style="1" customWidth="1"/>
    <col min="3014" max="3014" width="21" style="1" customWidth="1"/>
    <col min="3015" max="3015" width="36.44140625" style="1" customWidth="1"/>
    <col min="3016" max="3016" width="13.44140625" style="1" customWidth="1"/>
    <col min="3017" max="3017" width="63" style="1" customWidth="1"/>
    <col min="3018" max="3018" width="17.44140625" style="1" customWidth="1"/>
    <col min="3019" max="3019" width="22.5546875" style="1" customWidth="1"/>
    <col min="3020" max="3020" width="21.33203125" style="1" customWidth="1"/>
    <col min="3021" max="3021" width="24.33203125" style="1" customWidth="1"/>
    <col min="3022" max="3022" width="21.44140625" style="1" customWidth="1"/>
    <col min="3023" max="3023" width="20.33203125" style="1" customWidth="1"/>
    <col min="3024" max="3024" width="19.33203125" style="1" customWidth="1"/>
    <col min="3025" max="3025" width="19.6640625" style="1" customWidth="1"/>
    <col min="3026" max="3027" width="20.33203125" style="1" customWidth="1"/>
    <col min="3028" max="3028" width="20.44140625" style="1" customWidth="1"/>
    <col min="3029" max="3030" width="15.44140625" style="1" customWidth="1"/>
    <col min="3031" max="3031" width="9.6640625" style="1" customWidth="1"/>
    <col min="3032" max="3032" width="15" style="1" customWidth="1"/>
    <col min="3033" max="3033" width="12.44140625" style="1" customWidth="1"/>
    <col min="3034" max="3034" width="15" style="1" customWidth="1"/>
    <col min="3035" max="3035" width="14.33203125" style="1" customWidth="1"/>
    <col min="3036" max="3036" width="14" style="1" customWidth="1"/>
    <col min="3037" max="3037" width="14.44140625" style="1" customWidth="1"/>
    <col min="3038" max="3038" width="12.6640625" style="1" customWidth="1"/>
    <col min="3039" max="3039" width="12.44140625" style="1" customWidth="1"/>
    <col min="3040" max="3040" width="15.6640625" style="1" customWidth="1"/>
    <col min="3041" max="3041" width="12.44140625" style="1" customWidth="1"/>
    <col min="3042" max="3042" width="13" style="1" customWidth="1"/>
    <col min="3043" max="3043" width="19.44140625" style="1" customWidth="1"/>
    <col min="3044" max="3045" width="13.44140625" style="1" customWidth="1"/>
    <col min="3046" max="3046" width="14.6640625" style="1" customWidth="1"/>
    <col min="3047" max="3047" width="13.33203125" style="1" customWidth="1"/>
    <col min="3048" max="3048" width="13.44140625" style="1" customWidth="1"/>
    <col min="3049" max="3049" width="14.44140625" style="1" customWidth="1"/>
    <col min="3050" max="3051" width="11.44140625" style="1"/>
    <col min="3052" max="3052" width="15.33203125" style="1" customWidth="1"/>
    <col min="3053" max="3053" width="19.44140625" style="1" customWidth="1"/>
    <col min="3054" max="3054" width="13.44140625" style="1" customWidth="1"/>
    <col min="3055" max="3055" width="19.6640625" style="1" customWidth="1"/>
    <col min="3056" max="3056" width="13.6640625" style="1" customWidth="1"/>
    <col min="3057" max="3057" width="18.44140625" style="1" customWidth="1"/>
    <col min="3058" max="3058" width="16.33203125" style="1" customWidth="1"/>
    <col min="3059" max="3059" width="19" style="1" customWidth="1"/>
    <col min="3060" max="3060" width="36.44140625" style="1" customWidth="1"/>
    <col min="3061" max="3061" width="47" style="1" customWidth="1"/>
    <col min="3062" max="3062" width="66.6640625" style="1" customWidth="1"/>
    <col min="3063" max="3063" width="59.6640625" style="1" customWidth="1"/>
    <col min="3064" max="3064" width="11.44140625" style="1"/>
    <col min="3065" max="3066" width="20.44140625" style="1" customWidth="1"/>
    <col min="3067" max="3067" width="15.6640625" style="1" customWidth="1"/>
    <col min="3068" max="3068" width="20.44140625" style="1" customWidth="1"/>
    <col min="3069" max="3069" width="15.6640625" style="1" customWidth="1"/>
    <col min="3070" max="3071" width="20.44140625" style="1" customWidth="1"/>
    <col min="3072" max="3072" width="15.6640625" style="1" customWidth="1"/>
    <col min="3073" max="3073" width="20.44140625" style="1" customWidth="1"/>
    <col min="3074" max="3074" width="15.6640625" style="1" customWidth="1"/>
    <col min="3075" max="3077" width="20.44140625" style="1" customWidth="1"/>
    <col min="3078" max="3265" width="11.44140625" style="1"/>
    <col min="3266" max="3266" width="12.44140625" style="1" customWidth="1"/>
    <col min="3267" max="3267" width="16.6640625" style="1" customWidth="1"/>
    <col min="3268" max="3268" width="20.6640625" style="1" customWidth="1"/>
    <col min="3269" max="3269" width="16.5546875" style="1" customWidth="1"/>
    <col min="3270" max="3270" width="21" style="1" customWidth="1"/>
    <col min="3271" max="3271" width="36.44140625" style="1" customWidth="1"/>
    <col min="3272" max="3272" width="13.44140625" style="1" customWidth="1"/>
    <col min="3273" max="3273" width="63" style="1" customWidth="1"/>
    <col min="3274" max="3274" width="17.44140625" style="1" customWidth="1"/>
    <col min="3275" max="3275" width="22.5546875" style="1" customWidth="1"/>
    <col min="3276" max="3276" width="21.33203125" style="1" customWidth="1"/>
    <col min="3277" max="3277" width="24.33203125" style="1" customWidth="1"/>
    <col min="3278" max="3278" width="21.44140625" style="1" customWidth="1"/>
    <col min="3279" max="3279" width="20.33203125" style="1" customWidth="1"/>
    <col min="3280" max="3280" width="19.33203125" style="1" customWidth="1"/>
    <col min="3281" max="3281" width="19.6640625" style="1" customWidth="1"/>
    <col min="3282" max="3283" width="20.33203125" style="1" customWidth="1"/>
    <col min="3284" max="3284" width="20.44140625" style="1" customWidth="1"/>
    <col min="3285" max="3286" width="15.44140625" style="1" customWidth="1"/>
    <col min="3287" max="3287" width="9.6640625" style="1" customWidth="1"/>
    <col min="3288" max="3288" width="15" style="1" customWidth="1"/>
    <col min="3289" max="3289" width="12.44140625" style="1" customWidth="1"/>
    <col min="3290" max="3290" width="15" style="1" customWidth="1"/>
    <col min="3291" max="3291" width="14.33203125" style="1" customWidth="1"/>
    <col min="3292" max="3292" width="14" style="1" customWidth="1"/>
    <col min="3293" max="3293" width="14.44140625" style="1" customWidth="1"/>
    <col min="3294" max="3294" width="12.6640625" style="1" customWidth="1"/>
    <col min="3295" max="3295" width="12.44140625" style="1" customWidth="1"/>
    <col min="3296" max="3296" width="15.6640625" style="1" customWidth="1"/>
    <col min="3297" max="3297" width="12.44140625" style="1" customWidth="1"/>
    <col min="3298" max="3298" width="13" style="1" customWidth="1"/>
    <col min="3299" max="3299" width="19.44140625" style="1" customWidth="1"/>
    <col min="3300" max="3301" width="13.44140625" style="1" customWidth="1"/>
    <col min="3302" max="3302" width="14.6640625" style="1" customWidth="1"/>
    <col min="3303" max="3303" width="13.33203125" style="1" customWidth="1"/>
    <col min="3304" max="3304" width="13.44140625" style="1" customWidth="1"/>
    <col min="3305" max="3305" width="14.44140625" style="1" customWidth="1"/>
    <col min="3306" max="3307" width="11.44140625" style="1"/>
    <col min="3308" max="3308" width="15.33203125" style="1" customWidth="1"/>
    <col min="3309" max="3309" width="19.44140625" style="1" customWidth="1"/>
    <col min="3310" max="3310" width="13.44140625" style="1" customWidth="1"/>
    <col min="3311" max="3311" width="19.6640625" style="1" customWidth="1"/>
    <col min="3312" max="3312" width="13.6640625" style="1" customWidth="1"/>
    <col min="3313" max="3313" width="18.44140625" style="1" customWidth="1"/>
    <col min="3314" max="3314" width="16.33203125" style="1" customWidth="1"/>
    <col min="3315" max="3315" width="19" style="1" customWidth="1"/>
    <col min="3316" max="3316" width="36.44140625" style="1" customWidth="1"/>
    <col min="3317" max="3317" width="47" style="1" customWidth="1"/>
    <col min="3318" max="3318" width="66.6640625" style="1" customWidth="1"/>
    <col min="3319" max="3319" width="59.6640625" style="1" customWidth="1"/>
    <col min="3320" max="3320" width="11.44140625" style="1"/>
    <col min="3321" max="3322" width="20.44140625" style="1" customWidth="1"/>
    <col min="3323" max="3323" width="15.6640625" style="1" customWidth="1"/>
    <col min="3324" max="3324" width="20.44140625" style="1" customWidth="1"/>
    <col min="3325" max="3325" width="15.6640625" style="1" customWidth="1"/>
    <col min="3326" max="3327" width="20.44140625" style="1" customWidth="1"/>
    <col min="3328" max="3328" width="15.6640625" style="1" customWidth="1"/>
    <col min="3329" max="3329" width="20.44140625" style="1" customWidth="1"/>
    <col min="3330" max="3330" width="15.6640625" style="1" customWidth="1"/>
    <col min="3331" max="3333" width="20.44140625" style="1" customWidth="1"/>
    <col min="3334" max="3521" width="11.44140625" style="1"/>
    <col min="3522" max="3522" width="12.44140625" style="1" customWidth="1"/>
    <col min="3523" max="3523" width="16.6640625" style="1" customWidth="1"/>
    <col min="3524" max="3524" width="20.6640625" style="1" customWidth="1"/>
    <col min="3525" max="3525" width="16.5546875" style="1" customWidth="1"/>
    <col min="3526" max="3526" width="21" style="1" customWidth="1"/>
    <col min="3527" max="3527" width="36.44140625" style="1" customWidth="1"/>
    <col min="3528" max="3528" width="13.44140625" style="1" customWidth="1"/>
    <col min="3529" max="3529" width="63" style="1" customWidth="1"/>
    <col min="3530" max="3530" width="17.44140625" style="1" customWidth="1"/>
    <col min="3531" max="3531" width="22.5546875" style="1" customWidth="1"/>
    <col min="3532" max="3532" width="21.33203125" style="1" customWidth="1"/>
    <col min="3533" max="3533" width="24.33203125" style="1" customWidth="1"/>
    <col min="3534" max="3534" width="21.44140625" style="1" customWidth="1"/>
    <col min="3535" max="3535" width="20.33203125" style="1" customWidth="1"/>
    <col min="3536" max="3536" width="19.33203125" style="1" customWidth="1"/>
    <col min="3537" max="3537" width="19.6640625" style="1" customWidth="1"/>
    <col min="3538" max="3539" width="20.33203125" style="1" customWidth="1"/>
    <col min="3540" max="3540" width="20.44140625" style="1" customWidth="1"/>
    <col min="3541" max="3542" width="15.44140625" style="1" customWidth="1"/>
    <col min="3543" max="3543" width="9.6640625" style="1" customWidth="1"/>
    <col min="3544" max="3544" width="15" style="1" customWidth="1"/>
    <col min="3545" max="3545" width="12.44140625" style="1" customWidth="1"/>
    <col min="3546" max="3546" width="15" style="1" customWidth="1"/>
    <col min="3547" max="3547" width="14.33203125" style="1" customWidth="1"/>
    <col min="3548" max="3548" width="14" style="1" customWidth="1"/>
    <col min="3549" max="3549" width="14.44140625" style="1" customWidth="1"/>
    <col min="3550" max="3550" width="12.6640625" style="1" customWidth="1"/>
    <col min="3551" max="3551" width="12.44140625" style="1" customWidth="1"/>
    <col min="3552" max="3552" width="15.6640625" style="1" customWidth="1"/>
    <col min="3553" max="3553" width="12.44140625" style="1" customWidth="1"/>
    <col min="3554" max="3554" width="13" style="1" customWidth="1"/>
    <col min="3555" max="3555" width="19.44140625" style="1" customWidth="1"/>
    <col min="3556" max="3557" width="13.44140625" style="1" customWidth="1"/>
    <col min="3558" max="3558" width="14.6640625" style="1" customWidth="1"/>
    <col min="3559" max="3559" width="13.33203125" style="1" customWidth="1"/>
    <col min="3560" max="3560" width="13.44140625" style="1" customWidth="1"/>
    <col min="3561" max="3561" width="14.44140625" style="1" customWidth="1"/>
    <col min="3562" max="3563" width="11.44140625" style="1"/>
    <col min="3564" max="3564" width="15.33203125" style="1" customWidth="1"/>
    <col min="3565" max="3565" width="19.44140625" style="1" customWidth="1"/>
    <col min="3566" max="3566" width="13.44140625" style="1" customWidth="1"/>
    <col min="3567" max="3567" width="19.6640625" style="1" customWidth="1"/>
    <col min="3568" max="3568" width="13.6640625" style="1" customWidth="1"/>
    <col min="3569" max="3569" width="18.44140625" style="1" customWidth="1"/>
    <col min="3570" max="3570" width="16.33203125" style="1" customWidth="1"/>
    <col min="3571" max="3571" width="19" style="1" customWidth="1"/>
    <col min="3572" max="3572" width="36.44140625" style="1" customWidth="1"/>
    <col min="3573" max="3573" width="47" style="1" customWidth="1"/>
    <col min="3574" max="3574" width="66.6640625" style="1" customWidth="1"/>
    <col min="3575" max="3575" width="59.6640625" style="1" customWidth="1"/>
    <col min="3576" max="3576" width="11.44140625" style="1"/>
    <col min="3577" max="3578" width="20.44140625" style="1" customWidth="1"/>
    <col min="3579" max="3579" width="15.6640625" style="1" customWidth="1"/>
    <col min="3580" max="3580" width="20.44140625" style="1" customWidth="1"/>
    <col min="3581" max="3581" width="15.6640625" style="1" customWidth="1"/>
    <col min="3582" max="3583" width="20.44140625" style="1" customWidth="1"/>
    <col min="3584" max="3584" width="15.6640625" style="1" customWidth="1"/>
    <col min="3585" max="3585" width="20.44140625" style="1" customWidth="1"/>
    <col min="3586" max="3586" width="15.6640625" style="1" customWidth="1"/>
    <col min="3587" max="3589" width="20.44140625" style="1" customWidth="1"/>
    <col min="3590" max="3777" width="11.44140625" style="1"/>
    <col min="3778" max="3778" width="12.44140625" style="1" customWidth="1"/>
    <col min="3779" max="3779" width="16.6640625" style="1" customWidth="1"/>
    <col min="3780" max="3780" width="20.6640625" style="1" customWidth="1"/>
    <col min="3781" max="3781" width="16.5546875" style="1" customWidth="1"/>
    <col min="3782" max="3782" width="21" style="1" customWidth="1"/>
    <col min="3783" max="3783" width="36.44140625" style="1" customWidth="1"/>
    <col min="3784" max="3784" width="13.44140625" style="1" customWidth="1"/>
    <col min="3785" max="3785" width="63" style="1" customWidth="1"/>
    <col min="3786" max="3786" width="17.44140625" style="1" customWidth="1"/>
    <col min="3787" max="3787" width="22.5546875" style="1" customWidth="1"/>
    <col min="3788" max="3788" width="21.33203125" style="1" customWidth="1"/>
    <col min="3789" max="3789" width="24.33203125" style="1" customWidth="1"/>
    <col min="3790" max="3790" width="21.44140625" style="1" customWidth="1"/>
    <col min="3791" max="3791" width="20.33203125" style="1" customWidth="1"/>
    <col min="3792" max="3792" width="19.33203125" style="1" customWidth="1"/>
    <col min="3793" max="3793" width="19.6640625" style="1" customWidth="1"/>
    <col min="3794" max="3795" width="20.33203125" style="1" customWidth="1"/>
    <col min="3796" max="3796" width="20.44140625" style="1" customWidth="1"/>
    <col min="3797" max="3798" width="15.44140625" style="1" customWidth="1"/>
    <col min="3799" max="3799" width="9.6640625" style="1" customWidth="1"/>
    <col min="3800" max="3800" width="15" style="1" customWidth="1"/>
    <col min="3801" max="3801" width="12.44140625" style="1" customWidth="1"/>
    <col min="3802" max="3802" width="15" style="1" customWidth="1"/>
    <col min="3803" max="3803" width="14.33203125" style="1" customWidth="1"/>
    <col min="3804" max="3804" width="14" style="1" customWidth="1"/>
    <col min="3805" max="3805" width="14.44140625" style="1" customWidth="1"/>
    <col min="3806" max="3806" width="12.6640625" style="1" customWidth="1"/>
    <col min="3807" max="3807" width="12.44140625" style="1" customWidth="1"/>
    <col min="3808" max="3808" width="15.6640625" style="1" customWidth="1"/>
    <col min="3809" max="3809" width="12.44140625" style="1" customWidth="1"/>
    <col min="3810" max="3810" width="13" style="1" customWidth="1"/>
    <col min="3811" max="3811" width="19.44140625" style="1" customWidth="1"/>
    <col min="3812" max="3813" width="13.44140625" style="1" customWidth="1"/>
    <col min="3814" max="3814" width="14.6640625" style="1" customWidth="1"/>
    <col min="3815" max="3815" width="13.33203125" style="1" customWidth="1"/>
    <col min="3816" max="3816" width="13.44140625" style="1" customWidth="1"/>
    <col min="3817" max="3817" width="14.44140625" style="1" customWidth="1"/>
    <col min="3818" max="3819" width="11.44140625" style="1"/>
    <col min="3820" max="3820" width="15.33203125" style="1" customWidth="1"/>
    <col min="3821" max="3821" width="19.44140625" style="1" customWidth="1"/>
    <col min="3822" max="3822" width="13.44140625" style="1" customWidth="1"/>
    <col min="3823" max="3823" width="19.6640625" style="1" customWidth="1"/>
    <col min="3824" max="3824" width="13.6640625" style="1" customWidth="1"/>
    <col min="3825" max="3825" width="18.44140625" style="1" customWidth="1"/>
    <col min="3826" max="3826" width="16.33203125" style="1" customWidth="1"/>
    <col min="3827" max="3827" width="19" style="1" customWidth="1"/>
    <col min="3828" max="3828" width="36.44140625" style="1" customWidth="1"/>
    <col min="3829" max="3829" width="47" style="1" customWidth="1"/>
    <col min="3830" max="3830" width="66.6640625" style="1" customWidth="1"/>
    <col min="3831" max="3831" width="59.6640625" style="1" customWidth="1"/>
    <col min="3832" max="3832" width="11.44140625" style="1"/>
    <col min="3833" max="3834" width="20.44140625" style="1" customWidth="1"/>
    <col min="3835" max="3835" width="15.6640625" style="1" customWidth="1"/>
    <col min="3836" max="3836" width="20.44140625" style="1" customWidth="1"/>
    <col min="3837" max="3837" width="15.6640625" style="1" customWidth="1"/>
    <col min="3838" max="3839" width="20.44140625" style="1" customWidth="1"/>
    <col min="3840" max="3840" width="15.6640625" style="1" customWidth="1"/>
    <col min="3841" max="3841" width="20.44140625" style="1" customWidth="1"/>
    <col min="3842" max="3842" width="15.6640625" style="1" customWidth="1"/>
    <col min="3843" max="3845" width="20.44140625" style="1" customWidth="1"/>
    <col min="3846" max="4033" width="11.44140625" style="1"/>
    <col min="4034" max="4034" width="12.44140625" style="1" customWidth="1"/>
    <col min="4035" max="4035" width="16.6640625" style="1" customWidth="1"/>
    <col min="4036" max="4036" width="20.6640625" style="1" customWidth="1"/>
    <col min="4037" max="4037" width="16.5546875" style="1" customWidth="1"/>
    <col min="4038" max="4038" width="21" style="1" customWidth="1"/>
    <col min="4039" max="4039" width="36.44140625" style="1" customWidth="1"/>
    <col min="4040" max="4040" width="13.44140625" style="1" customWidth="1"/>
    <col min="4041" max="4041" width="63" style="1" customWidth="1"/>
    <col min="4042" max="4042" width="17.44140625" style="1" customWidth="1"/>
    <col min="4043" max="4043" width="22.5546875" style="1" customWidth="1"/>
    <col min="4044" max="4044" width="21.33203125" style="1" customWidth="1"/>
    <col min="4045" max="4045" width="24.33203125" style="1" customWidth="1"/>
    <col min="4046" max="4046" width="21.44140625" style="1" customWidth="1"/>
    <col min="4047" max="4047" width="20.33203125" style="1" customWidth="1"/>
    <col min="4048" max="4048" width="19.33203125" style="1" customWidth="1"/>
    <col min="4049" max="4049" width="19.6640625" style="1" customWidth="1"/>
    <col min="4050" max="4051" width="20.33203125" style="1" customWidth="1"/>
    <col min="4052" max="4052" width="20.44140625" style="1" customWidth="1"/>
    <col min="4053" max="4054" width="15.44140625" style="1" customWidth="1"/>
    <col min="4055" max="4055" width="9.6640625" style="1" customWidth="1"/>
    <col min="4056" max="4056" width="15" style="1" customWidth="1"/>
    <col min="4057" max="4057" width="12.44140625" style="1" customWidth="1"/>
    <col min="4058" max="4058" width="15" style="1" customWidth="1"/>
    <col min="4059" max="4059" width="14.33203125" style="1" customWidth="1"/>
    <col min="4060" max="4060" width="14" style="1" customWidth="1"/>
    <col min="4061" max="4061" width="14.44140625" style="1" customWidth="1"/>
    <col min="4062" max="4062" width="12.6640625" style="1" customWidth="1"/>
    <col min="4063" max="4063" width="12.44140625" style="1" customWidth="1"/>
    <col min="4064" max="4064" width="15.6640625" style="1" customWidth="1"/>
    <col min="4065" max="4065" width="12.44140625" style="1" customWidth="1"/>
    <col min="4066" max="4066" width="13" style="1" customWidth="1"/>
    <col min="4067" max="4067" width="19.44140625" style="1" customWidth="1"/>
    <col min="4068" max="4069" width="13.44140625" style="1" customWidth="1"/>
    <col min="4070" max="4070" width="14.6640625" style="1" customWidth="1"/>
    <col min="4071" max="4071" width="13.33203125" style="1" customWidth="1"/>
    <col min="4072" max="4072" width="13.44140625" style="1" customWidth="1"/>
    <col min="4073" max="4073" width="14.44140625" style="1" customWidth="1"/>
    <col min="4074" max="4075" width="11.44140625" style="1"/>
    <col min="4076" max="4076" width="15.33203125" style="1" customWidth="1"/>
    <col min="4077" max="4077" width="19.44140625" style="1" customWidth="1"/>
    <col min="4078" max="4078" width="13.44140625" style="1" customWidth="1"/>
    <col min="4079" max="4079" width="19.6640625" style="1" customWidth="1"/>
    <col min="4080" max="4080" width="13.6640625" style="1" customWidth="1"/>
    <col min="4081" max="4081" width="18.44140625" style="1" customWidth="1"/>
    <col min="4082" max="4082" width="16.33203125" style="1" customWidth="1"/>
    <col min="4083" max="4083" width="19" style="1" customWidth="1"/>
    <col min="4084" max="4084" width="36.44140625" style="1" customWidth="1"/>
    <col min="4085" max="4085" width="47" style="1" customWidth="1"/>
    <col min="4086" max="4086" width="66.6640625" style="1" customWidth="1"/>
    <col min="4087" max="4087" width="59.6640625" style="1" customWidth="1"/>
    <col min="4088" max="4088" width="11.44140625" style="1"/>
    <col min="4089" max="4090" width="20.44140625" style="1" customWidth="1"/>
    <col min="4091" max="4091" width="15.6640625" style="1" customWidth="1"/>
    <col min="4092" max="4092" width="20.44140625" style="1" customWidth="1"/>
    <col min="4093" max="4093" width="15.6640625" style="1" customWidth="1"/>
    <col min="4094" max="4095" width="20.44140625" style="1" customWidth="1"/>
    <col min="4096" max="4096" width="15.6640625" style="1" customWidth="1"/>
    <col min="4097" max="4097" width="20.44140625" style="1" customWidth="1"/>
    <col min="4098" max="4098" width="15.6640625" style="1" customWidth="1"/>
    <col min="4099" max="4101" width="20.44140625" style="1" customWidth="1"/>
    <col min="4102" max="4289" width="11.44140625" style="1"/>
    <col min="4290" max="4290" width="12.44140625" style="1" customWidth="1"/>
    <col min="4291" max="4291" width="16.6640625" style="1" customWidth="1"/>
    <col min="4292" max="4292" width="20.6640625" style="1" customWidth="1"/>
    <col min="4293" max="4293" width="16.5546875" style="1" customWidth="1"/>
    <col min="4294" max="4294" width="21" style="1" customWidth="1"/>
    <col min="4295" max="4295" width="36.44140625" style="1" customWidth="1"/>
    <col min="4296" max="4296" width="13.44140625" style="1" customWidth="1"/>
    <col min="4297" max="4297" width="63" style="1" customWidth="1"/>
    <col min="4298" max="4298" width="17.44140625" style="1" customWidth="1"/>
    <col min="4299" max="4299" width="22.5546875" style="1" customWidth="1"/>
    <col min="4300" max="4300" width="21.33203125" style="1" customWidth="1"/>
    <col min="4301" max="4301" width="24.33203125" style="1" customWidth="1"/>
    <col min="4302" max="4302" width="21.44140625" style="1" customWidth="1"/>
    <col min="4303" max="4303" width="20.33203125" style="1" customWidth="1"/>
    <col min="4304" max="4304" width="19.33203125" style="1" customWidth="1"/>
    <col min="4305" max="4305" width="19.6640625" style="1" customWidth="1"/>
    <col min="4306" max="4307" width="20.33203125" style="1" customWidth="1"/>
    <col min="4308" max="4308" width="20.44140625" style="1" customWidth="1"/>
    <col min="4309" max="4310" width="15.44140625" style="1" customWidth="1"/>
    <col min="4311" max="4311" width="9.6640625" style="1" customWidth="1"/>
    <col min="4312" max="4312" width="15" style="1" customWidth="1"/>
    <col min="4313" max="4313" width="12.44140625" style="1" customWidth="1"/>
    <col min="4314" max="4314" width="15" style="1" customWidth="1"/>
    <col min="4315" max="4315" width="14.33203125" style="1" customWidth="1"/>
    <col min="4316" max="4316" width="14" style="1" customWidth="1"/>
    <col min="4317" max="4317" width="14.44140625" style="1" customWidth="1"/>
    <col min="4318" max="4318" width="12.6640625" style="1" customWidth="1"/>
    <col min="4319" max="4319" width="12.44140625" style="1" customWidth="1"/>
    <col min="4320" max="4320" width="15.6640625" style="1" customWidth="1"/>
    <col min="4321" max="4321" width="12.44140625" style="1" customWidth="1"/>
    <col min="4322" max="4322" width="13" style="1" customWidth="1"/>
    <col min="4323" max="4323" width="19.44140625" style="1" customWidth="1"/>
    <col min="4324" max="4325" width="13.44140625" style="1" customWidth="1"/>
    <col min="4326" max="4326" width="14.6640625" style="1" customWidth="1"/>
    <col min="4327" max="4327" width="13.33203125" style="1" customWidth="1"/>
    <col min="4328" max="4328" width="13.44140625" style="1" customWidth="1"/>
    <col min="4329" max="4329" width="14.44140625" style="1" customWidth="1"/>
    <col min="4330" max="4331" width="11.44140625" style="1"/>
    <col min="4332" max="4332" width="15.33203125" style="1" customWidth="1"/>
    <col min="4333" max="4333" width="19.44140625" style="1" customWidth="1"/>
    <col min="4334" max="4334" width="13.44140625" style="1" customWidth="1"/>
    <col min="4335" max="4335" width="19.6640625" style="1" customWidth="1"/>
    <col min="4336" max="4336" width="13.6640625" style="1" customWidth="1"/>
    <col min="4337" max="4337" width="18.44140625" style="1" customWidth="1"/>
    <col min="4338" max="4338" width="16.33203125" style="1" customWidth="1"/>
    <col min="4339" max="4339" width="19" style="1" customWidth="1"/>
    <col min="4340" max="4340" width="36.44140625" style="1" customWidth="1"/>
    <col min="4341" max="4341" width="47" style="1" customWidth="1"/>
    <col min="4342" max="4342" width="66.6640625" style="1" customWidth="1"/>
    <col min="4343" max="4343" width="59.6640625" style="1" customWidth="1"/>
    <col min="4344" max="4344" width="11.44140625" style="1"/>
    <col min="4345" max="4346" width="20.44140625" style="1" customWidth="1"/>
    <col min="4347" max="4347" width="15.6640625" style="1" customWidth="1"/>
    <col min="4348" max="4348" width="20.44140625" style="1" customWidth="1"/>
    <col min="4349" max="4349" width="15.6640625" style="1" customWidth="1"/>
    <col min="4350" max="4351" width="20.44140625" style="1" customWidth="1"/>
    <col min="4352" max="4352" width="15.6640625" style="1" customWidth="1"/>
    <col min="4353" max="4353" width="20.44140625" style="1" customWidth="1"/>
    <col min="4354" max="4354" width="15.6640625" style="1" customWidth="1"/>
    <col min="4355" max="4357" width="20.44140625" style="1" customWidth="1"/>
    <col min="4358" max="4545" width="11.44140625" style="1"/>
    <col min="4546" max="4546" width="12.44140625" style="1" customWidth="1"/>
    <col min="4547" max="4547" width="16.6640625" style="1" customWidth="1"/>
    <col min="4548" max="4548" width="20.6640625" style="1" customWidth="1"/>
    <col min="4549" max="4549" width="16.5546875" style="1" customWidth="1"/>
    <col min="4550" max="4550" width="21" style="1" customWidth="1"/>
    <col min="4551" max="4551" width="36.44140625" style="1" customWidth="1"/>
    <col min="4552" max="4552" width="13.44140625" style="1" customWidth="1"/>
    <col min="4553" max="4553" width="63" style="1" customWidth="1"/>
    <col min="4554" max="4554" width="17.44140625" style="1" customWidth="1"/>
    <col min="4555" max="4555" width="22.5546875" style="1" customWidth="1"/>
    <col min="4556" max="4556" width="21.33203125" style="1" customWidth="1"/>
    <col min="4557" max="4557" width="24.33203125" style="1" customWidth="1"/>
    <col min="4558" max="4558" width="21.44140625" style="1" customWidth="1"/>
    <col min="4559" max="4559" width="20.33203125" style="1" customWidth="1"/>
    <col min="4560" max="4560" width="19.33203125" style="1" customWidth="1"/>
    <col min="4561" max="4561" width="19.6640625" style="1" customWidth="1"/>
    <col min="4562" max="4563" width="20.33203125" style="1" customWidth="1"/>
    <col min="4564" max="4564" width="20.44140625" style="1" customWidth="1"/>
    <col min="4565" max="4566" width="15.44140625" style="1" customWidth="1"/>
    <col min="4567" max="4567" width="9.6640625" style="1" customWidth="1"/>
    <col min="4568" max="4568" width="15" style="1" customWidth="1"/>
    <col min="4569" max="4569" width="12.44140625" style="1" customWidth="1"/>
    <col min="4570" max="4570" width="15" style="1" customWidth="1"/>
    <col min="4571" max="4571" width="14.33203125" style="1" customWidth="1"/>
    <col min="4572" max="4572" width="14" style="1" customWidth="1"/>
    <col min="4573" max="4573" width="14.44140625" style="1" customWidth="1"/>
    <col min="4574" max="4574" width="12.6640625" style="1" customWidth="1"/>
    <col min="4575" max="4575" width="12.44140625" style="1" customWidth="1"/>
    <col min="4576" max="4576" width="15.6640625" style="1" customWidth="1"/>
    <col min="4577" max="4577" width="12.44140625" style="1" customWidth="1"/>
    <col min="4578" max="4578" width="13" style="1" customWidth="1"/>
    <col min="4579" max="4579" width="19.44140625" style="1" customWidth="1"/>
    <col min="4580" max="4581" width="13.44140625" style="1" customWidth="1"/>
    <col min="4582" max="4582" width="14.6640625" style="1" customWidth="1"/>
    <col min="4583" max="4583" width="13.33203125" style="1" customWidth="1"/>
    <col min="4584" max="4584" width="13.44140625" style="1" customWidth="1"/>
    <col min="4585" max="4585" width="14.44140625" style="1" customWidth="1"/>
    <col min="4586" max="4587" width="11.44140625" style="1"/>
    <col min="4588" max="4588" width="15.33203125" style="1" customWidth="1"/>
    <col min="4589" max="4589" width="19.44140625" style="1" customWidth="1"/>
    <col min="4590" max="4590" width="13.44140625" style="1" customWidth="1"/>
    <col min="4591" max="4591" width="19.6640625" style="1" customWidth="1"/>
    <col min="4592" max="4592" width="13.6640625" style="1" customWidth="1"/>
    <col min="4593" max="4593" width="18.44140625" style="1" customWidth="1"/>
    <col min="4594" max="4594" width="16.33203125" style="1" customWidth="1"/>
    <col min="4595" max="4595" width="19" style="1" customWidth="1"/>
    <col min="4596" max="4596" width="36.44140625" style="1" customWidth="1"/>
    <col min="4597" max="4597" width="47" style="1" customWidth="1"/>
    <col min="4598" max="4598" width="66.6640625" style="1" customWidth="1"/>
    <col min="4599" max="4599" width="59.6640625" style="1" customWidth="1"/>
    <col min="4600" max="4600" width="11.44140625" style="1"/>
    <col min="4601" max="4602" width="20.44140625" style="1" customWidth="1"/>
    <col min="4603" max="4603" width="15.6640625" style="1" customWidth="1"/>
    <col min="4604" max="4604" width="20.44140625" style="1" customWidth="1"/>
    <col min="4605" max="4605" width="15.6640625" style="1" customWidth="1"/>
    <col min="4606" max="4607" width="20.44140625" style="1" customWidth="1"/>
    <col min="4608" max="4608" width="15.6640625" style="1" customWidth="1"/>
    <col min="4609" max="4609" width="20.44140625" style="1" customWidth="1"/>
    <col min="4610" max="4610" width="15.6640625" style="1" customWidth="1"/>
    <col min="4611" max="4613" width="20.44140625" style="1" customWidth="1"/>
    <col min="4614" max="4801" width="11.44140625" style="1"/>
    <col min="4802" max="4802" width="12.44140625" style="1" customWidth="1"/>
    <col min="4803" max="4803" width="16.6640625" style="1" customWidth="1"/>
    <col min="4804" max="4804" width="20.6640625" style="1" customWidth="1"/>
    <col min="4805" max="4805" width="16.5546875" style="1" customWidth="1"/>
    <col min="4806" max="4806" width="21" style="1" customWidth="1"/>
    <col min="4807" max="4807" width="36.44140625" style="1" customWidth="1"/>
    <col min="4808" max="4808" width="13.44140625" style="1" customWidth="1"/>
    <col min="4809" max="4809" width="63" style="1" customWidth="1"/>
    <col min="4810" max="4810" width="17.44140625" style="1" customWidth="1"/>
    <col min="4811" max="4811" width="22.5546875" style="1" customWidth="1"/>
    <col min="4812" max="4812" width="21.33203125" style="1" customWidth="1"/>
    <col min="4813" max="4813" width="24.33203125" style="1" customWidth="1"/>
    <col min="4814" max="4814" width="21.44140625" style="1" customWidth="1"/>
    <col min="4815" max="4815" width="20.33203125" style="1" customWidth="1"/>
    <col min="4816" max="4816" width="19.33203125" style="1" customWidth="1"/>
    <col min="4817" max="4817" width="19.6640625" style="1" customWidth="1"/>
    <col min="4818" max="4819" width="20.33203125" style="1" customWidth="1"/>
    <col min="4820" max="4820" width="20.44140625" style="1" customWidth="1"/>
    <col min="4821" max="4822" width="15.44140625" style="1" customWidth="1"/>
    <col min="4823" max="4823" width="9.6640625" style="1" customWidth="1"/>
    <col min="4824" max="4824" width="15" style="1" customWidth="1"/>
    <col min="4825" max="4825" width="12.44140625" style="1" customWidth="1"/>
    <col min="4826" max="4826" width="15" style="1" customWidth="1"/>
    <col min="4827" max="4827" width="14.33203125" style="1" customWidth="1"/>
    <col min="4828" max="4828" width="14" style="1" customWidth="1"/>
    <col min="4829" max="4829" width="14.44140625" style="1" customWidth="1"/>
    <col min="4830" max="4830" width="12.6640625" style="1" customWidth="1"/>
    <col min="4831" max="4831" width="12.44140625" style="1" customWidth="1"/>
    <col min="4832" max="4832" width="15.6640625" style="1" customWidth="1"/>
    <col min="4833" max="4833" width="12.44140625" style="1" customWidth="1"/>
    <col min="4834" max="4834" width="13" style="1" customWidth="1"/>
    <col min="4835" max="4835" width="19.44140625" style="1" customWidth="1"/>
    <col min="4836" max="4837" width="13.44140625" style="1" customWidth="1"/>
    <col min="4838" max="4838" width="14.6640625" style="1" customWidth="1"/>
    <col min="4839" max="4839" width="13.33203125" style="1" customWidth="1"/>
    <col min="4840" max="4840" width="13.44140625" style="1" customWidth="1"/>
    <col min="4841" max="4841" width="14.44140625" style="1" customWidth="1"/>
    <col min="4842" max="4843" width="11.44140625" style="1"/>
    <col min="4844" max="4844" width="15.33203125" style="1" customWidth="1"/>
    <col min="4845" max="4845" width="19.44140625" style="1" customWidth="1"/>
    <col min="4846" max="4846" width="13.44140625" style="1" customWidth="1"/>
    <col min="4847" max="4847" width="19.6640625" style="1" customWidth="1"/>
    <col min="4848" max="4848" width="13.6640625" style="1" customWidth="1"/>
    <col min="4849" max="4849" width="18.44140625" style="1" customWidth="1"/>
    <col min="4850" max="4850" width="16.33203125" style="1" customWidth="1"/>
    <col min="4851" max="4851" width="19" style="1" customWidth="1"/>
    <col min="4852" max="4852" width="36.44140625" style="1" customWidth="1"/>
    <col min="4853" max="4853" width="47" style="1" customWidth="1"/>
    <col min="4854" max="4854" width="66.6640625" style="1" customWidth="1"/>
    <col min="4855" max="4855" width="59.6640625" style="1" customWidth="1"/>
    <col min="4856" max="4856" width="11.44140625" style="1"/>
    <col min="4857" max="4858" width="20.44140625" style="1" customWidth="1"/>
    <col min="4859" max="4859" width="15.6640625" style="1" customWidth="1"/>
    <col min="4860" max="4860" width="20.44140625" style="1" customWidth="1"/>
    <col min="4861" max="4861" width="15.6640625" style="1" customWidth="1"/>
    <col min="4862" max="4863" width="20.44140625" style="1" customWidth="1"/>
    <col min="4864" max="4864" width="15.6640625" style="1" customWidth="1"/>
    <col min="4865" max="4865" width="20.44140625" style="1" customWidth="1"/>
    <col min="4866" max="4866" width="15.6640625" style="1" customWidth="1"/>
    <col min="4867" max="4869" width="20.44140625" style="1" customWidth="1"/>
    <col min="4870" max="5057" width="11.44140625" style="1"/>
    <col min="5058" max="5058" width="12.44140625" style="1" customWidth="1"/>
    <col min="5059" max="5059" width="16.6640625" style="1" customWidth="1"/>
    <col min="5060" max="5060" width="20.6640625" style="1" customWidth="1"/>
    <col min="5061" max="5061" width="16.5546875" style="1" customWidth="1"/>
    <col min="5062" max="5062" width="21" style="1" customWidth="1"/>
    <col min="5063" max="5063" width="36.44140625" style="1" customWidth="1"/>
    <col min="5064" max="5064" width="13.44140625" style="1" customWidth="1"/>
    <col min="5065" max="5065" width="63" style="1" customWidth="1"/>
    <col min="5066" max="5066" width="17.44140625" style="1" customWidth="1"/>
    <col min="5067" max="5067" width="22.5546875" style="1" customWidth="1"/>
    <col min="5068" max="5068" width="21.33203125" style="1" customWidth="1"/>
    <col min="5069" max="5069" width="24.33203125" style="1" customWidth="1"/>
    <col min="5070" max="5070" width="21.44140625" style="1" customWidth="1"/>
    <col min="5071" max="5071" width="20.33203125" style="1" customWidth="1"/>
    <col min="5072" max="5072" width="19.33203125" style="1" customWidth="1"/>
    <col min="5073" max="5073" width="19.6640625" style="1" customWidth="1"/>
    <col min="5074" max="5075" width="20.33203125" style="1" customWidth="1"/>
    <col min="5076" max="5076" width="20.44140625" style="1" customWidth="1"/>
    <col min="5077" max="5078" width="15.44140625" style="1" customWidth="1"/>
    <col min="5079" max="5079" width="9.6640625" style="1" customWidth="1"/>
    <col min="5080" max="5080" width="15" style="1" customWidth="1"/>
    <col min="5081" max="5081" width="12.44140625" style="1" customWidth="1"/>
    <col min="5082" max="5082" width="15" style="1" customWidth="1"/>
    <col min="5083" max="5083" width="14.33203125" style="1" customWidth="1"/>
    <col min="5084" max="5084" width="14" style="1" customWidth="1"/>
    <col min="5085" max="5085" width="14.44140625" style="1" customWidth="1"/>
    <col min="5086" max="5086" width="12.6640625" style="1" customWidth="1"/>
    <col min="5087" max="5087" width="12.44140625" style="1" customWidth="1"/>
    <col min="5088" max="5088" width="15.6640625" style="1" customWidth="1"/>
    <col min="5089" max="5089" width="12.44140625" style="1" customWidth="1"/>
    <col min="5090" max="5090" width="13" style="1" customWidth="1"/>
    <col min="5091" max="5091" width="19.44140625" style="1" customWidth="1"/>
    <col min="5092" max="5093" width="13.44140625" style="1" customWidth="1"/>
    <col min="5094" max="5094" width="14.6640625" style="1" customWidth="1"/>
    <col min="5095" max="5095" width="13.33203125" style="1" customWidth="1"/>
    <col min="5096" max="5096" width="13.44140625" style="1" customWidth="1"/>
    <col min="5097" max="5097" width="14.44140625" style="1" customWidth="1"/>
    <col min="5098" max="5099" width="11.44140625" style="1"/>
    <col min="5100" max="5100" width="15.33203125" style="1" customWidth="1"/>
    <col min="5101" max="5101" width="19.44140625" style="1" customWidth="1"/>
    <col min="5102" max="5102" width="13.44140625" style="1" customWidth="1"/>
    <col min="5103" max="5103" width="19.6640625" style="1" customWidth="1"/>
    <col min="5104" max="5104" width="13.6640625" style="1" customWidth="1"/>
    <col min="5105" max="5105" width="18.44140625" style="1" customWidth="1"/>
    <col min="5106" max="5106" width="16.33203125" style="1" customWidth="1"/>
    <col min="5107" max="5107" width="19" style="1" customWidth="1"/>
    <col min="5108" max="5108" width="36.44140625" style="1" customWidth="1"/>
    <col min="5109" max="5109" width="47" style="1" customWidth="1"/>
    <col min="5110" max="5110" width="66.6640625" style="1" customWidth="1"/>
    <col min="5111" max="5111" width="59.6640625" style="1" customWidth="1"/>
    <col min="5112" max="5112" width="11.44140625" style="1"/>
    <col min="5113" max="5114" width="20.44140625" style="1" customWidth="1"/>
    <col min="5115" max="5115" width="15.6640625" style="1" customWidth="1"/>
    <col min="5116" max="5116" width="20.44140625" style="1" customWidth="1"/>
    <col min="5117" max="5117" width="15.6640625" style="1" customWidth="1"/>
    <col min="5118" max="5119" width="20.44140625" style="1" customWidth="1"/>
    <col min="5120" max="5120" width="15.6640625" style="1" customWidth="1"/>
    <col min="5121" max="5121" width="20.44140625" style="1" customWidth="1"/>
    <col min="5122" max="5122" width="15.6640625" style="1" customWidth="1"/>
    <col min="5123" max="5125" width="20.44140625" style="1" customWidth="1"/>
    <col min="5126" max="5313" width="11.44140625" style="1"/>
    <col min="5314" max="5314" width="12.44140625" style="1" customWidth="1"/>
    <col min="5315" max="5315" width="16.6640625" style="1" customWidth="1"/>
    <col min="5316" max="5316" width="20.6640625" style="1" customWidth="1"/>
    <col min="5317" max="5317" width="16.5546875" style="1" customWidth="1"/>
    <col min="5318" max="5318" width="21" style="1" customWidth="1"/>
    <col min="5319" max="5319" width="36.44140625" style="1" customWidth="1"/>
    <col min="5320" max="5320" width="13.44140625" style="1" customWidth="1"/>
    <col min="5321" max="5321" width="63" style="1" customWidth="1"/>
    <col min="5322" max="5322" width="17.44140625" style="1" customWidth="1"/>
    <col min="5323" max="5323" width="22.5546875" style="1" customWidth="1"/>
    <col min="5324" max="5324" width="21.33203125" style="1" customWidth="1"/>
    <col min="5325" max="5325" width="24.33203125" style="1" customWidth="1"/>
    <col min="5326" max="5326" width="21.44140625" style="1" customWidth="1"/>
    <col min="5327" max="5327" width="20.33203125" style="1" customWidth="1"/>
    <col min="5328" max="5328" width="19.33203125" style="1" customWidth="1"/>
    <col min="5329" max="5329" width="19.6640625" style="1" customWidth="1"/>
    <col min="5330" max="5331" width="20.33203125" style="1" customWidth="1"/>
    <col min="5332" max="5332" width="20.44140625" style="1" customWidth="1"/>
    <col min="5333" max="5334" width="15.44140625" style="1" customWidth="1"/>
    <col min="5335" max="5335" width="9.6640625" style="1" customWidth="1"/>
    <col min="5336" max="5336" width="15" style="1" customWidth="1"/>
    <col min="5337" max="5337" width="12.44140625" style="1" customWidth="1"/>
    <col min="5338" max="5338" width="15" style="1" customWidth="1"/>
    <col min="5339" max="5339" width="14.33203125" style="1" customWidth="1"/>
    <col min="5340" max="5340" width="14" style="1" customWidth="1"/>
    <col min="5341" max="5341" width="14.44140625" style="1" customWidth="1"/>
    <col min="5342" max="5342" width="12.6640625" style="1" customWidth="1"/>
    <col min="5343" max="5343" width="12.44140625" style="1" customWidth="1"/>
    <col min="5344" max="5344" width="15.6640625" style="1" customWidth="1"/>
    <col min="5345" max="5345" width="12.44140625" style="1" customWidth="1"/>
    <col min="5346" max="5346" width="13" style="1" customWidth="1"/>
    <col min="5347" max="5347" width="19.44140625" style="1" customWidth="1"/>
    <col min="5348" max="5349" width="13.44140625" style="1" customWidth="1"/>
    <col min="5350" max="5350" width="14.6640625" style="1" customWidth="1"/>
    <col min="5351" max="5351" width="13.33203125" style="1" customWidth="1"/>
    <col min="5352" max="5352" width="13.44140625" style="1" customWidth="1"/>
    <col min="5353" max="5353" width="14.44140625" style="1" customWidth="1"/>
    <col min="5354" max="5355" width="11.44140625" style="1"/>
    <col min="5356" max="5356" width="15.33203125" style="1" customWidth="1"/>
    <col min="5357" max="5357" width="19.44140625" style="1" customWidth="1"/>
    <col min="5358" max="5358" width="13.44140625" style="1" customWidth="1"/>
    <col min="5359" max="5359" width="19.6640625" style="1" customWidth="1"/>
    <col min="5360" max="5360" width="13.6640625" style="1" customWidth="1"/>
    <col min="5361" max="5361" width="18.44140625" style="1" customWidth="1"/>
    <col min="5362" max="5362" width="16.33203125" style="1" customWidth="1"/>
    <col min="5363" max="5363" width="19" style="1" customWidth="1"/>
    <col min="5364" max="5364" width="36.44140625" style="1" customWidth="1"/>
    <col min="5365" max="5365" width="47" style="1" customWidth="1"/>
    <col min="5366" max="5366" width="66.6640625" style="1" customWidth="1"/>
    <col min="5367" max="5367" width="59.6640625" style="1" customWidth="1"/>
    <col min="5368" max="5368" width="11.44140625" style="1"/>
    <col min="5369" max="5370" width="20.44140625" style="1" customWidth="1"/>
    <col min="5371" max="5371" width="15.6640625" style="1" customWidth="1"/>
    <col min="5372" max="5372" width="20.44140625" style="1" customWidth="1"/>
    <col min="5373" max="5373" width="15.6640625" style="1" customWidth="1"/>
    <col min="5374" max="5375" width="20.44140625" style="1" customWidth="1"/>
    <col min="5376" max="5376" width="15.6640625" style="1" customWidth="1"/>
    <col min="5377" max="5377" width="20.44140625" style="1" customWidth="1"/>
    <col min="5378" max="5378" width="15.6640625" style="1" customWidth="1"/>
    <col min="5379" max="5381" width="20.44140625" style="1" customWidth="1"/>
    <col min="5382" max="5569" width="11.44140625" style="1"/>
    <col min="5570" max="5570" width="12.44140625" style="1" customWidth="1"/>
    <col min="5571" max="5571" width="16.6640625" style="1" customWidth="1"/>
    <col min="5572" max="5572" width="20.6640625" style="1" customWidth="1"/>
    <col min="5573" max="5573" width="16.5546875" style="1" customWidth="1"/>
    <col min="5574" max="5574" width="21" style="1" customWidth="1"/>
    <col min="5575" max="5575" width="36.44140625" style="1" customWidth="1"/>
    <col min="5576" max="5576" width="13.44140625" style="1" customWidth="1"/>
    <col min="5577" max="5577" width="63" style="1" customWidth="1"/>
    <col min="5578" max="5578" width="17.44140625" style="1" customWidth="1"/>
    <col min="5579" max="5579" width="22.5546875" style="1" customWidth="1"/>
    <col min="5580" max="5580" width="21.33203125" style="1" customWidth="1"/>
    <col min="5581" max="5581" width="24.33203125" style="1" customWidth="1"/>
    <col min="5582" max="5582" width="21.44140625" style="1" customWidth="1"/>
    <col min="5583" max="5583" width="20.33203125" style="1" customWidth="1"/>
    <col min="5584" max="5584" width="19.33203125" style="1" customWidth="1"/>
    <col min="5585" max="5585" width="19.6640625" style="1" customWidth="1"/>
    <col min="5586" max="5587" width="20.33203125" style="1" customWidth="1"/>
    <col min="5588" max="5588" width="20.44140625" style="1" customWidth="1"/>
    <col min="5589" max="5590" width="15.44140625" style="1" customWidth="1"/>
    <col min="5591" max="5591" width="9.6640625" style="1" customWidth="1"/>
    <col min="5592" max="5592" width="15" style="1" customWidth="1"/>
    <col min="5593" max="5593" width="12.44140625" style="1" customWidth="1"/>
    <col min="5594" max="5594" width="15" style="1" customWidth="1"/>
    <col min="5595" max="5595" width="14.33203125" style="1" customWidth="1"/>
    <col min="5596" max="5596" width="14" style="1" customWidth="1"/>
    <col min="5597" max="5597" width="14.44140625" style="1" customWidth="1"/>
    <col min="5598" max="5598" width="12.6640625" style="1" customWidth="1"/>
    <col min="5599" max="5599" width="12.44140625" style="1" customWidth="1"/>
    <col min="5600" max="5600" width="15.6640625" style="1" customWidth="1"/>
    <col min="5601" max="5601" width="12.44140625" style="1" customWidth="1"/>
    <col min="5602" max="5602" width="13" style="1" customWidth="1"/>
    <col min="5603" max="5603" width="19.44140625" style="1" customWidth="1"/>
    <col min="5604" max="5605" width="13.44140625" style="1" customWidth="1"/>
    <col min="5606" max="5606" width="14.6640625" style="1" customWidth="1"/>
    <col min="5607" max="5607" width="13.33203125" style="1" customWidth="1"/>
    <col min="5608" max="5608" width="13.44140625" style="1" customWidth="1"/>
    <col min="5609" max="5609" width="14.44140625" style="1" customWidth="1"/>
    <col min="5610" max="5611" width="11.44140625" style="1"/>
    <col min="5612" max="5612" width="15.33203125" style="1" customWidth="1"/>
    <col min="5613" max="5613" width="19.44140625" style="1" customWidth="1"/>
    <col min="5614" max="5614" width="13.44140625" style="1" customWidth="1"/>
    <col min="5615" max="5615" width="19.6640625" style="1" customWidth="1"/>
    <col min="5616" max="5616" width="13.6640625" style="1" customWidth="1"/>
    <col min="5617" max="5617" width="18.44140625" style="1" customWidth="1"/>
    <col min="5618" max="5618" width="16.33203125" style="1" customWidth="1"/>
    <col min="5619" max="5619" width="19" style="1" customWidth="1"/>
    <col min="5620" max="5620" width="36.44140625" style="1" customWidth="1"/>
    <col min="5621" max="5621" width="47" style="1" customWidth="1"/>
    <col min="5622" max="5622" width="66.6640625" style="1" customWidth="1"/>
    <col min="5623" max="5623" width="59.6640625" style="1" customWidth="1"/>
    <col min="5624" max="5624" width="11.44140625" style="1"/>
    <col min="5625" max="5626" width="20.44140625" style="1" customWidth="1"/>
    <col min="5627" max="5627" width="15.6640625" style="1" customWidth="1"/>
    <col min="5628" max="5628" width="20.44140625" style="1" customWidth="1"/>
    <col min="5629" max="5629" width="15.6640625" style="1" customWidth="1"/>
    <col min="5630" max="5631" width="20.44140625" style="1" customWidth="1"/>
    <col min="5632" max="5632" width="15.6640625" style="1" customWidth="1"/>
    <col min="5633" max="5633" width="20.44140625" style="1" customWidth="1"/>
    <col min="5634" max="5634" width="15.6640625" style="1" customWidth="1"/>
    <col min="5635" max="5637" width="20.44140625" style="1" customWidth="1"/>
    <col min="5638" max="5825" width="11.44140625" style="1"/>
    <col min="5826" max="5826" width="12.44140625" style="1" customWidth="1"/>
    <col min="5827" max="5827" width="16.6640625" style="1" customWidth="1"/>
    <col min="5828" max="5828" width="20.6640625" style="1" customWidth="1"/>
    <col min="5829" max="5829" width="16.5546875" style="1" customWidth="1"/>
    <col min="5830" max="5830" width="21" style="1" customWidth="1"/>
    <col min="5831" max="5831" width="36.44140625" style="1" customWidth="1"/>
    <col min="5832" max="5832" width="13.44140625" style="1" customWidth="1"/>
    <col min="5833" max="5833" width="63" style="1" customWidth="1"/>
    <col min="5834" max="5834" width="17.44140625" style="1" customWidth="1"/>
    <col min="5835" max="5835" width="22.5546875" style="1" customWidth="1"/>
    <col min="5836" max="5836" width="21.33203125" style="1" customWidth="1"/>
    <col min="5837" max="5837" width="24.33203125" style="1" customWidth="1"/>
    <col min="5838" max="5838" width="21.44140625" style="1" customWidth="1"/>
    <col min="5839" max="5839" width="20.33203125" style="1" customWidth="1"/>
    <col min="5840" max="5840" width="19.33203125" style="1" customWidth="1"/>
    <col min="5841" max="5841" width="19.6640625" style="1" customWidth="1"/>
    <col min="5842" max="5843" width="20.33203125" style="1" customWidth="1"/>
    <col min="5844" max="5844" width="20.44140625" style="1" customWidth="1"/>
    <col min="5845" max="5846" width="15.44140625" style="1" customWidth="1"/>
    <col min="5847" max="5847" width="9.6640625" style="1" customWidth="1"/>
    <col min="5848" max="5848" width="15" style="1" customWidth="1"/>
    <col min="5849" max="5849" width="12.44140625" style="1" customWidth="1"/>
    <col min="5850" max="5850" width="15" style="1" customWidth="1"/>
    <col min="5851" max="5851" width="14.33203125" style="1" customWidth="1"/>
    <col min="5852" max="5852" width="14" style="1" customWidth="1"/>
    <col min="5853" max="5853" width="14.44140625" style="1" customWidth="1"/>
    <col min="5854" max="5854" width="12.6640625" style="1" customWidth="1"/>
    <col min="5855" max="5855" width="12.44140625" style="1" customWidth="1"/>
    <col min="5856" max="5856" width="15.6640625" style="1" customWidth="1"/>
    <col min="5857" max="5857" width="12.44140625" style="1" customWidth="1"/>
    <col min="5858" max="5858" width="13" style="1" customWidth="1"/>
    <col min="5859" max="5859" width="19.44140625" style="1" customWidth="1"/>
    <col min="5860" max="5861" width="13.44140625" style="1" customWidth="1"/>
    <col min="5862" max="5862" width="14.6640625" style="1" customWidth="1"/>
    <col min="5863" max="5863" width="13.33203125" style="1" customWidth="1"/>
    <col min="5864" max="5864" width="13.44140625" style="1" customWidth="1"/>
    <col min="5865" max="5865" width="14.44140625" style="1" customWidth="1"/>
    <col min="5866" max="5867" width="11.44140625" style="1"/>
    <col min="5868" max="5868" width="15.33203125" style="1" customWidth="1"/>
    <col min="5869" max="5869" width="19.44140625" style="1" customWidth="1"/>
    <col min="5870" max="5870" width="13.44140625" style="1" customWidth="1"/>
    <col min="5871" max="5871" width="19.6640625" style="1" customWidth="1"/>
    <col min="5872" max="5872" width="13.6640625" style="1" customWidth="1"/>
    <col min="5873" max="5873" width="18.44140625" style="1" customWidth="1"/>
    <col min="5874" max="5874" width="16.33203125" style="1" customWidth="1"/>
    <col min="5875" max="5875" width="19" style="1" customWidth="1"/>
    <col min="5876" max="5876" width="36.44140625" style="1" customWidth="1"/>
    <col min="5877" max="5877" width="47" style="1" customWidth="1"/>
    <col min="5878" max="5878" width="66.6640625" style="1" customWidth="1"/>
    <col min="5879" max="5879" width="59.6640625" style="1" customWidth="1"/>
    <col min="5880" max="5880" width="11.44140625" style="1"/>
    <col min="5881" max="5882" width="20.44140625" style="1" customWidth="1"/>
    <col min="5883" max="5883" width="15.6640625" style="1" customWidth="1"/>
    <col min="5884" max="5884" width="20.44140625" style="1" customWidth="1"/>
    <col min="5885" max="5885" width="15.6640625" style="1" customWidth="1"/>
    <col min="5886" max="5887" width="20.44140625" style="1" customWidth="1"/>
    <col min="5888" max="5888" width="15.6640625" style="1" customWidth="1"/>
    <col min="5889" max="5889" width="20.44140625" style="1" customWidth="1"/>
    <col min="5890" max="5890" width="15.6640625" style="1" customWidth="1"/>
    <col min="5891" max="5893" width="20.44140625" style="1" customWidth="1"/>
    <col min="5894" max="6081" width="11.44140625" style="1"/>
    <col min="6082" max="6082" width="12.44140625" style="1" customWidth="1"/>
    <col min="6083" max="6083" width="16.6640625" style="1" customWidth="1"/>
    <col min="6084" max="6084" width="20.6640625" style="1" customWidth="1"/>
    <col min="6085" max="6085" width="16.5546875" style="1" customWidth="1"/>
    <col min="6086" max="6086" width="21" style="1" customWidth="1"/>
    <col min="6087" max="6087" width="36.44140625" style="1" customWidth="1"/>
    <col min="6088" max="6088" width="13.44140625" style="1" customWidth="1"/>
    <col min="6089" max="6089" width="63" style="1" customWidth="1"/>
    <col min="6090" max="6090" width="17.44140625" style="1" customWidth="1"/>
    <col min="6091" max="6091" width="22.5546875" style="1" customWidth="1"/>
    <col min="6092" max="6092" width="21.33203125" style="1" customWidth="1"/>
    <col min="6093" max="6093" width="24.33203125" style="1" customWidth="1"/>
    <col min="6094" max="6094" width="21.44140625" style="1" customWidth="1"/>
    <col min="6095" max="6095" width="20.33203125" style="1" customWidth="1"/>
    <col min="6096" max="6096" width="19.33203125" style="1" customWidth="1"/>
    <col min="6097" max="6097" width="19.6640625" style="1" customWidth="1"/>
    <col min="6098" max="6099" width="20.33203125" style="1" customWidth="1"/>
    <col min="6100" max="6100" width="20.44140625" style="1" customWidth="1"/>
    <col min="6101" max="6102" width="15.44140625" style="1" customWidth="1"/>
    <col min="6103" max="6103" width="9.6640625" style="1" customWidth="1"/>
    <col min="6104" max="6104" width="15" style="1" customWidth="1"/>
    <col min="6105" max="6105" width="12.44140625" style="1" customWidth="1"/>
    <col min="6106" max="6106" width="15" style="1" customWidth="1"/>
    <col min="6107" max="6107" width="14.33203125" style="1" customWidth="1"/>
    <col min="6108" max="6108" width="14" style="1" customWidth="1"/>
    <col min="6109" max="6109" width="14.44140625" style="1" customWidth="1"/>
    <col min="6110" max="6110" width="12.6640625" style="1" customWidth="1"/>
    <col min="6111" max="6111" width="12.44140625" style="1" customWidth="1"/>
    <col min="6112" max="6112" width="15.6640625" style="1" customWidth="1"/>
    <col min="6113" max="6113" width="12.44140625" style="1" customWidth="1"/>
    <col min="6114" max="6114" width="13" style="1" customWidth="1"/>
    <col min="6115" max="6115" width="19.44140625" style="1" customWidth="1"/>
    <col min="6116" max="6117" width="13.44140625" style="1" customWidth="1"/>
    <col min="6118" max="6118" width="14.6640625" style="1" customWidth="1"/>
    <col min="6119" max="6119" width="13.33203125" style="1" customWidth="1"/>
    <col min="6120" max="6120" width="13.44140625" style="1" customWidth="1"/>
    <col min="6121" max="6121" width="14.44140625" style="1" customWidth="1"/>
    <col min="6122" max="6123" width="11.44140625" style="1"/>
    <col min="6124" max="6124" width="15.33203125" style="1" customWidth="1"/>
    <col min="6125" max="6125" width="19.44140625" style="1" customWidth="1"/>
    <col min="6126" max="6126" width="13.44140625" style="1" customWidth="1"/>
    <col min="6127" max="6127" width="19.6640625" style="1" customWidth="1"/>
    <col min="6128" max="6128" width="13.6640625" style="1" customWidth="1"/>
    <col min="6129" max="6129" width="18.44140625" style="1" customWidth="1"/>
    <col min="6130" max="6130" width="16.33203125" style="1" customWidth="1"/>
    <col min="6131" max="6131" width="19" style="1" customWidth="1"/>
    <col min="6132" max="6132" width="36.44140625" style="1" customWidth="1"/>
    <col min="6133" max="6133" width="47" style="1" customWidth="1"/>
    <col min="6134" max="6134" width="66.6640625" style="1" customWidth="1"/>
    <col min="6135" max="6135" width="59.6640625" style="1" customWidth="1"/>
    <col min="6136" max="6136" width="11.44140625" style="1"/>
    <col min="6137" max="6138" width="20.44140625" style="1" customWidth="1"/>
    <col min="6139" max="6139" width="15.6640625" style="1" customWidth="1"/>
    <col min="6140" max="6140" width="20.44140625" style="1" customWidth="1"/>
    <col min="6141" max="6141" width="15.6640625" style="1" customWidth="1"/>
    <col min="6142" max="6143" width="20.44140625" style="1" customWidth="1"/>
    <col min="6144" max="6144" width="15.6640625" style="1" customWidth="1"/>
    <col min="6145" max="6145" width="20.44140625" style="1" customWidth="1"/>
    <col min="6146" max="6146" width="15.6640625" style="1" customWidth="1"/>
    <col min="6147" max="6149" width="20.44140625" style="1" customWidth="1"/>
    <col min="6150" max="6337" width="11.44140625" style="1"/>
    <col min="6338" max="6338" width="12.44140625" style="1" customWidth="1"/>
    <col min="6339" max="6339" width="16.6640625" style="1" customWidth="1"/>
    <col min="6340" max="6340" width="20.6640625" style="1" customWidth="1"/>
    <col min="6341" max="6341" width="16.5546875" style="1" customWidth="1"/>
    <col min="6342" max="6342" width="21" style="1" customWidth="1"/>
    <col min="6343" max="6343" width="36.44140625" style="1" customWidth="1"/>
    <col min="6344" max="6344" width="13.44140625" style="1" customWidth="1"/>
    <col min="6345" max="6345" width="63" style="1" customWidth="1"/>
    <col min="6346" max="6346" width="17.44140625" style="1" customWidth="1"/>
    <col min="6347" max="6347" width="22.5546875" style="1" customWidth="1"/>
    <col min="6348" max="6348" width="21.33203125" style="1" customWidth="1"/>
    <col min="6349" max="6349" width="24.33203125" style="1" customWidth="1"/>
    <col min="6350" max="6350" width="21.44140625" style="1" customWidth="1"/>
    <col min="6351" max="6351" width="20.33203125" style="1" customWidth="1"/>
    <col min="6352" max="6352" width="19.33203125" style="1" customWidth="1"/>
    <col min="6353" max="6353" width="19.6640625" style="1" customWidth="1"/>
    <col min="6354" max="6355" width="20.33203125" style="1" customWidth="1"/>
    <col min="6356" max="6356" width="20.44140625" style="1" customWidth="1"/>
    <col min="6357" max="6358" width="15.44140625" style="1" customWidth="1"/>
    <col min="6359" max="6359" width="9.6640625" style="1" customWidth="1"/>
    <col min="6360" max="6360" width="15" style="1" customWidth="1"/>
    <col min="6361" max="6361" width="12.44140625" style="1" customWidth="1"/>
    <col min="6362" max="6362" width="15" style="1" customWidth="1"/>
    <col min="6363" max="6363" width="14.33203125" style="1" customWidth="1"/>
    <col min="6364" max="6364" width="14" style="1" customWidth="1"/>
    <col min="6365" max="6365" width="14.44140625" style="1" customWidth="1"/>
    <col min="6366" max="6366" width="12.6640625" style="1" customWidth="1"/>
    <col min="6367" max="6367" width="12.44140625" style="1" customWidth="1"/>
    <col min="6368" max="6368" width="15.6640625" style="1" customWidth="1"/>
    <col min="6369" max="6369" width="12.44140625" style="1" customWidth="1"/>
    <col min="6370" max="6370" width="13" style="1" customWidth="1"/>
    <col min="6371" max="6371" width="19.44140625" style="1" customWidth="1"/>
    <col min="6372" max="6373" width="13.44140625" style="1" customWidth="1"/>
    <col min="6374" max="6374" width="14.6640625" style="1" customWidth="1"/>
    <col min="6375" max="6375" width="13.33203125" style="1" customWidth="1"/>
    <col min="6376" max="6376" width="13.44140625" style="1" customWidth="1"/>
    <col min="6377" max="6377" width="14.44140625" style="1" customWidth="1"/>
    <col min="6378" max="6379" width="11.44140625" style="1"/>
    <col min="6380" max="6380" width="15.33203125" style="1" customWidth="1"/>
    <col min="6381" max="6381" width="19.44140625" style="1" customWidth="1"/>
    <col min="6382" max="6382" width="13.44140625" style="1" customWidth="1"/>
    <col min="6383" max="6383" width="19.6640625" style="1" customWidth="1"/>
    <col min="6384" max="6384" width="13.6640625" style="1" customWidth="1"/>
    <col min="6385" max="6385" width="18.44140625" style="1" customWidth="1"/>
    <col min="6386" max="6386" width="16.33203125" style="1" customWidth="1"/>
    <col min="6387" max="6387" width="19" style="1" customWidth="1"/>
    <col min="6388" max="6388" width="36.44140625" style="1" customWidth="1"/>
    <col min="6389" max="6389" width="47" style="1" customWidth="1"/>
    <col min="6390" max="6390" width="66.6640625" style="1" customWidth="1"/>
    <col min="6391" max="6391" width="59.6640625" style="1" customWidth="1"/>
    <col min="6392" max="6392" width="11.44140625" style="1"/>
    <col min="6393" max="6394" width="20.44140625" style="1" customWidth="1"/>
    <col min="6395" max="6395" width="15.6640625" style="1" customWidth="1"/>
    <col min="6396" max="6396" width="20.44140625" style="1" customWidth="1"/>
    <col min="6397" max="6397" width="15.6640625" style="1" customWidth="1"/>
    <col min="6398" max="6399" width="20.44140625" style="1" customWidth="1"/>
    <col min="6400" max="6400" width="15.6640625" style="1" customWidth="1"/>
    <col min="6401" max="6401" width="20.44140625" style="1" customWidth="1"/>
    <col min="6402" max="6402" width="15.6640625" style="1" customWidth="1"/>
    <col min="6403" max="6405" width="20.44140625" style="1" customWidth="1"/>
    <col min="6406" max="6593" width="11.44140625" style="1"/>
    <col min="6594" max="6594" width="12.44140625" style="1" customWidth="1"/>
    <col min="6595" max="6595" width="16.6640625" style="1" customWidth="1"/>
    <col min="6596" max="6596" width="20.6640625" style="1" customWidth="1"/>
    <col min="6597" max="6597" width="16.5546875" style="1" customWidth="1"/>
    <col min="6598" max="6598" width="21" style="1" customWidth="1"/>
    <col min="6599" max="6599" width="36.44140625" style="1" customWidth="1"/>
    <col min="6600" max="6600" width="13.44140625" style="1" customWidth="1"/>
    <col min="6601" max="6601" width="63" style="1" customWidth="1"/>
    <col min="6602" max="6602" width="17.44140625" style="1" customWidth="1"/>
    <col min="6603" max="6603" width="22.5546875" style="1" customWidth="1"/>
    <col min="6604" max="6604" width="21.33203125" style="1" customWidth="1"/>
    <col min="6605" max="6605" width="24.33203125" style="1" customWidth="1"/>
    <col min="6606" max="6606" width="21.44140625" style="1" customWidth="1"/>
    <col min="6607" max="6607" width="20.33203125" style="1" customWidth="1"/>
    <col min="6608" max="6608" width="19.33203125" style="1" customWidth="1"/>
    <col min="6609" max="6609" width="19.6640625" style="1" customWidth="1"/>
    <col min="6610" max="6611" width="20.33203125" style="1" customWidth="1"/>
    <col min="6612" max="6612" width="20.44140625" style="1" customWidth="1"/>
    <col min="6613" max="6614" width="15.44140625" style="1" customWidth="1"/>
    <col min="6615" max="6615" width="9.6640625" style="1" customWidth="1"/>
    <col min="6616" max="6616" width="15" style="1" customWidth="1"/>
    <col min="6617" max="6617" width="12.44140625" style="1" customWidth="1"/>
    <col min="6618" max="6618" width="15" style="1" customWidth="1"/>
    <col min="6619" max="6619" width="14.33203125" style="1" customWidth="1"/>
    <col min="6620" max="6620" width="14" style="1" customWidth="1"/>
    <col min="6621" max="6621" width="14.44140625" style="1" customWidth="1"/>
    <col min="6622" max="6622" width="12.6640625" style="1" customWidth="1"/>
    <col min="6623" max="6623" width="12.44140625" style="1" customWidth="1"/>
    <col min="6624" max="6624" width="15.6640625" style="1" customWidth="1"/>
    <col min="6625" max="6625" width="12.44140625" style="1" customWidth="1"/>
    <col min="6626" max="6626" width="13" style="1" customWidth="1"/>
    <col min="6627" max="6627" width="19.44140625" style="1" customWidth="1"/>
    <col min="6628" max="6629" width="13.44140625" style="1" customWidth="1"/>
    <col min="6630" max="6630" width="14.6640625" style="1" customWidth="1"/>
    <col min="6631" max="6631" width="13.33203125" style="1" customWidth="1"/>
    <col min="6632" max="6632" width="13.44140625" style="1" customWidth="1"/>
    <col min="6633" max="6633" width="14.44140625" style="1" customWidth="1"/>
    <col min="6634" max="6635" width="11.44140625" style="1"/>
    <col min="6636" max="6636" width="15.33203125" style="1" customWidth="1"/>
    <col min="6637" max="6637" width="19.44140625" style="1" customWidth="1"/>
    <col min="6638" max="6638" width="13.44140625" style="1" customWidth="1"/>
    <col min="6639" max="6639" width="19.6640625" style="1" customWidth="1"/>
    <col min="6640" max="6640" width="13.6640625" style="1" customWidth="1"/>
    <col min="6641" max="6641" width="18.44140625" style="1" customWidth="1"/>
    <col min="6642" max="6642" width="16.33203125" style="1" customWidth="1"/>
    <col min="6643" max="6643" width="19" style="1" customWidth="1"/>
    <col min="6644" max="6644" width="36.44140625" style="1" customWidth="1"/>
    <col min="6645" max="6645" width="47" style="1" customWidth="1"/>
    <col min="6646" max="6646" width="66.6640625" style="1" customWidth="1"/>
    <col min="6647" max="6647" width="59.6640625" style="1" customWidth="1"/>
    <col min="6648" max="6648" width="11.44140625" style="1"/>
    <col min="6649" max="6650" width="20.44140625" style="1" customWidth="1"/>
    <col min="6651" max="6651" width="15.6640625" style="1" customWidth="1"/>
    <col min="6652" max="6652" width="20.44140625" style="1" customWidth="1"/>
    <col min="6653" max="6653" width="15.6640625" style="1" customWidth="1"/>
    <col min="6654" max="6655" width="20.44140625" style="1" customWidth="1"/>
    <col min="6656" max="6656" width="15.6640625" style="1" customWidth="1"/>
    <col min="6657" max="6657" width="20.44140625" style="1" customWidth="1"/>
    <col min="6658" max="6658" width="15.6640625" style="1" customWidth="1"/>
    <col min="6659" max="6661" width="20.44140625" style="1" customWidth="1"/>
    <col min="6662" max="6849" width="11.44140625" style="1"/>
    <col min="6850" max="6850" width="12.44140625" style="1" customWidth="1"/>
    <col min="6851" max="6851" width="16.6640625" style="1" customWidth="1"/>
    <col min="6852" max="6852" width="20.6640625" style="1" customWidth="1"/>
    <col min="6853" max="6853" width="16.5546875" style="1" customWidth="1"/>
    <col min="6854" max="6854" width="21" style="1" customWidth="1"/>
    <col min="6855" max="6855" width="36.44140625" style="1" customWidth="1"/>
    <col min="6856" max="6856" width="13.44140625" style="1" customWidth="1"/>
    <col min="6857" max="6857" width="63" style="1" customWidth="1"/>
    <col min="6858" max="6858" width="17.44140625" style="1" customWidth="1"/>
    <col min="6859" max="6859" width="22.5546875" style="1" customWidth="1"/>
    <col min="6860" max="6860" width="21.33203125" style="1" customWidth="1"/>
    <col min="6861" max="6861" width="24.33203125" style="1" customWidth="1"/>
    <col min="6862" max="6862" width="21.44140625" style="1" customWidth="1"/>
    <col min="6863" max="6863" width="20.33203125" style="1" customWidth="1"/>
    <col min="6864" max="6864" width="19.33203125" style="1" customWidth="1"/>
    <col min="6865" max="6865" width="19.6640625" style="1" customWidth="1"/>
    <col min="6866" max="6867" width="20.33203125" style="1" customWidth="1"/>
    <col min="6868" max="6868" width="20.44140625" style="1" customWidth="1"/>
    <col min="6869" max="6870" width="15.44140625" style="1" customWidth="1"/>
    <col min="6871" max="6871" width="9.6640625" style="1" customWidth="1"/>
    <col min="6872" max="6872" width="15" style="1" customWidth="1"/>
    <col min="6873" max="6873" width="12.44140625" style="1" customWidth="1"/>
    <col min="6874" max="6874" width="15" style="1" customWidth="1"/>
    <col min="6875" max="6875" width="14.33203125" style="1" customWidth="1"/>
    <col min="6876" max="6876" width="14" style="1" customWidth="1"/>
    <col min="6877" max="6877" width="14.44140625" style="1" customWidth="1"/>
    <col min="6878" max="6878" width="12.6640625" style="1" customWidth="1"/>
    <col min="6879" max="6879" width="12.44140625" style="1" customWidth="1"/>
    <col min="6880" max="6880" width="15.6640625" style="1" customWidth="1"/>
    <col min="6881" max="6881" width="12.44140625" style="1" customWidth="1"/>
    <col min="6882" max="6882" width="13" style="1" customWidth="1"/>
    <col min="6883" max="6883" width="19.44140625" style="1" customWidth="1"/>
    <col min="6884" max="6885" width="13.44140625" style="1" customWidth="1"/>
    <col min="6886" max="6886" width="14.6640625" style="1" customWidth="1"/>
    <col min="6887" max="6887" width="13.33203125" style="1" customWidth="1"/>
    <col min="6888" max="6888" width="13.44140625" style="1" customWidth="1"/>
    <col min="6889" max="6889" width="14.44140625" style="1" customWidth="1"/>
    <col min="6890" max="6891" width="11.44140625" style="1"/>
    <col min="6892" max="6892" width="15.33203125" style="1" customWidth="1"/>
    <col min="6893" max="6893" width="19.44140625" style="1" customWidth="1"/>
    <col min="6894" max="6894" width="13.44140625" style="1" customWidth="1"/>
    <col min="6895" max="6895" width="19.6640625" style="1" customWidth="1"/>
    <col min="6896" max="6896" width="13.6640625" style="1" customWidth="1"/>
    <col min="6897" max="6897" width="18.44140625" style="1" customWidth="1"/>
    <col min="6898" max="6898" width="16.33203125" style="1" customWidth="1"/>
    <col min="6899" max="6899" width="19" style="1" customWidth="1"/>
    <col min="6900" max="6900" width="36.44140625" style="1" customWidth="1"/>
    <col min="6901" max="6901" width="47" style="1" customWidth="1"/>
    <col min="6902" max="6902" width="66.6640625" style="1" customWidth="1"/>
    <col min="6903" max="6903" width="59.6640625" style="1" customWidth="1"/>
    <col min="6904" max="6904" width="11.44140625" style="1"/>
    <col min="6905" max="6906" width="20.44140625" style="1" customWidth="1"/>
    <col min="6907" max="6907" width="15.6640625" style="1" customWidth="1"/>
    <col min="6908" max="6908" width="20.44140625" style="1" customWidth="1"/>
    <col min="6909" max="6909" width="15.6640625" style="1" customWidth="1"/>
    <col min="6910" max="6911" width="20.44140625" style="1" customWidth="1"/>
    <col min="6912" max="6912" width="15.6640625" style="1" customWidth="1"/>
    <col min="6913" max="6913" width="20.44140625" style="1" customWidth="1"/>
    <col min="6914" max="6914" width="15.6640625" style="1" customWidth="1"/>
    <col min="6915" max="6917" width="20.44140625" style="1" customWidth="1"/>
    <col min="6918" max="7105" width="11.44140625" style="1"/>
    <col min="7106" max="7106" width="12.44140625" style="1" customWidth="1"/>
    <col min="7107" max="7107" width="16.6640625" style="1" customWidth="1"/>
    <col min="7108" max="7108" width="20.6640625" style="1" customWidth="1"/>
    <col min="7109" max="7109" width="16.5546875" style="1" customWidth="1"/>
    <col min="7110" max="7110" width="21" style="1" customWidth="1"/>
    <col min="7111" max="7111" width="36.44140625" style="1" customWidth="1"/>
    <col min="7112" max="7112" width="13.44140625" style="1" customWidth="1"/>
    <col min="7113" max="7113" width="63" style="1" customWidth="1"/>
    <col min="7114" max="7114" width="17.44140625" style="1" customWidth="1"/>
    <col min="7115" max="7115" width="22.5546875" style="1" customWidth="1"/>
    <col min="7116" max="7116" width="21.33203125" style="1" customWidth="1"/>
    <col min="7117" max="7117" width="24.33203125" style="1" customWidth="1"/>
    <col min="7118" max="7118" width="21.44140625" style="1" customWidth="1"/>
    <col min="7119" max="7119" width="20.33203125" style="1" customWidth="1"/>
    <col min="7120" max="7120" width="19.33203125" style="1" customWidth="1"/>
    <col min="7121" max="7121" width="19.6640625" style="1" customWidth="1"/>
    <col min="7122" max="7123" width="20.33203125" style="1" customWidth="1"/>
    <col min="7124" max="7124" width="20.44140625" style="1" customWidth="1"/>
    <col min="7125" max="7126" width="15.44140625" style="1" customWidth="1"/>
    <col min="7127" max="7127" width="9.6640625" style="1" customWidth="1"/>
    <col min="7128" max="7128" width="15" style="1" customWidth="1"/>
    <col min="7129" max="7129" width="12.44140625" style="1" customWidth="1"/>
    <col min="7130" max="7130" width="15" style="1" customWidth="1"/>
    <col min="7131" max="7131" width="14.33203125" style="1" customWidth="1"/>
    <col min="7132" max="7132" width="14" style="1" customWidth="1"/>
    <col min="7133" max="7133" width="14.44140625" style="1" customWidth="1"/>
    <col min="7134" max="7134" width="12.6640625" style="1" customWidth="1"/>
    <col min="7135" max="7135" width="12.44140625" style="1" customWidth="1"/>
    <col min="7136" max="7136" width="15.6640625" style="1" customWidth="1"/>
    <col min="7137" max="7137" width="12.44140625" style="1" customWidth="1"/>
    <col min="7138" max="7138" width="13" style="1" customWidth="1"/>
    <col min="7139" max="7139" width="19.44140625" style="1" customWidth="1"/>
    <col min="7140" max="7141" width="13.44140625" style="1" customWidth="1"/>
    <col min="7142" max="7142" width="14.6640625" style="1" customWidth="1"/>
    <col min="7143" max="7143" width="13.33203125" style="1" customWidth="1"/>
    <col min="7144" max="7144" width="13.44140625" style="1" customWidth="1"/>
    <col min="7145" max="7145" width="14.44140625" style="1" customWidth="1"/>
    <col min="7146" max="7147" width="11.44140625" style="1"/>
    <col min="7148" max="7148" width="15.33203125" style="1" customWidth="1"/>
    <col min="7149" max="7149" width="19.44140625" style="1" customWidth="1"/>
    <col min="7150" max="7150" width="13.44140625" style="1" customWidth="1"/>
    <col min="7151" max="7151" width="19.6640625" style="1" customWidth="1"/>
    <col min="7152" max="7152" width="13.6640625" style="1" customWidth="1"/>
    <col min="7153" max="7153" width="18.44140625" style="1" customWidth="1"/>
    <col min="7154" max="7154" width="16.33203125" style="1" customWidth="1"/>
    <col min="7155" max="7155" width="19" style="1" customWidth="1"/>
    <col min="7156" max="7156" width="36.44140625" style="1" customWidth="1"/>
    <col min="7157" max="7157" width="47" style="1" customWidth="1"/>
    <col min="7158" max="7158" width="66.6640625" style="1" customWidth="1"/>
    <col min="7159" max="7159" width="59.6640625" style="1" customWidth="1"/>
    <col min="7160" max="7160" width="11.44140625" style="1"/>
    <col min="7161" max="7162" width="20.44140625" style="1" customWidth="1"/>
    <col min="7163" max="7163" width="15.6640625" style="1" customWidth="1"/>
    <col min="7164" max="7164" width="20.44140625" style="1" customWidth="1"/>
    <col min="7165" max="7165" width="15.6640625" style="1" customWidth="1"/>
    <col min="7166" max="7167" width="20.44140625" style="1" customWidth="1"/>
    <col min="7168" max="7168" width="15.6640625" style="1" customWidth="1"/>
    <col min="7169" max="7169" width="20.44140625" style="1" customWidth="1"/>
    <col min="7170" max="7170" width="15.6640625" style="1" customWidth="1"/>
    <col min="7171" max="7173" width="20.44140625" style="1" customWidth="1"/>
    <col min="7174" max="7361" width="11.44140625" style="1"/>
    <col min="7362" max="7362" width="12.44140625" style="1" customWidth="1"/>
    <col min="7363" max="7363" width="16.6640625" style="1" customWidth="1"/>
    <col min="7364" max="7364" width="20.6640625" style="1" customWidth="1"/>
    <col min="7365" max="7365" width="16.5546875" style="1" customWidth="1"/>
    <col min="7366" max="7366" width="21" style="1" customWidth="1"/>
    <col min="7367" max="7367" width="36.44140625" style="1" customWidth="1"/>
    <col min="7368" max="7368" width="13.44140625" style="1" customWidth="1"/>
    <col min="7369" max="7369" width="63" style="1" customWidth="1"/>
    <col min="7370" max="7370" width="17.44140625" style="1" customWidth="1"/>
    <col min="7371" max="7371" width="22.5546875" style="1" customWidth="1"/>
    <col min="7372" max="7372" width="21.33203125" style="1" customWidth="1"/>
    <col min="7373" max="7373" width="24.33203125" style="1" customWidth="1"/>
    <col min="7374" max="7374" width="21.44140625" style="1" customWidth="1"/>
    <col min="7375" max="7375" width="20.33203125" style="1" customWidth="1"/>
    <col min="7376" max="7376" width="19.33203125" style="1" customWidth="1"/>
    <col min="7377" max="7377" width="19.6640625" style="1" customWidth="1"/>
    <col min="7378" max="7379" width="20.33203125" style="1" customWidth="1"/>
    <col min="7380" max="7380" width="20.44140625" style="1" customWidth="1"/>
    <col min="7381" max="7382" width="15.44140625" style="1" customWidth="1"/>
    <col min="7383" max="7383" width="9.6640625" style="1" customWidth="1"/>
    <col min="7384" max="7384" width="15" style="1" customWidth="1"/>
    <col min="7385" max="7385" width="12.44140625" style="1" customWidth="1"/>
    <col min="7386" max="7386" width="15" style="1" customWidth="1"/>
    <col min="7387" max="7387" width="14.33203125" style="1" customWidth="1"/>
    <col min="7388" max="7388" width="14" style="1" customWidth="1"/>
    <col min="7389" max="7389" width="14.44140625" style="1" customWidth="1"/>
    <col min="7390" max="7390" width="12.6640625" style="1" customWidth="1"/>
    <col min="7391" max="7391" width="12.44140625" style="1" customWidth="1"/>
    <col min="7392" max="7392" width="15.6640625" style="1" customWidth="1"/>
    <col min="7393" max="7393" width="12.44140625" style="1" customWidth="1"/>
    <col min="7394" max="7394" width="13" style="1" customWidth="1"/>
    <col min="7395" max="7395" width="19.44140625" style="1" customWidth="1"/>
    <col min="7396" max="7397" width="13.44140625" style="1" customWidth="1"/>
    <col min="7398" max="7398" width="14.6640625" style="1" customWidth="1"/>
    <col min="7399" max="7399" width="13.33203125" style="1" customWidth="1"/>
    <col min="7400" max="7400" width="13.44140625" style="1" customWidth="1"/>
    <col min="7401" max="7401" width="14.44140625" style="1" customWidth="1"/>
    <col min="7402" max="7403" width="11.44140625" style="1"/>
    <col min="7404" max="7404" width="15.33203125" style="1" customWidth="1"/>
    <col min="7405" max="7405" width="19.44140625" style="1" customWidth="1"/>
    <col min="7406" max="7406" width="13.44140625" style="1" customWidth="1"/>
    <col min="7407" max="7407" width="19.6640625" style="1" customWidth="1"/>
    <col min="7408" max="7408" width="13.6640625" style="1" customWidth="1"/>
    <col min="7409" max="7409" width="18.44140625" style="1" customWidth="1"/>
    <col min="7410" max="7410" width="16.33203125" style="1" customWidth="1"/>
    <col min="7411" max="7411" width="19" style="1" customWidth="1"/>
    <col min="7412" max="7412" width="36.44140625" style="1" customWidth="1"/>
    <col min="7413" max="7413" width="47" style="1" customWidth="1"/>
    <col min="7414" max="7414" width="66.6640625" style="1" customWidth="1"/>
    <col min="7415" max="7415" width="59.6640625" style="1" customWidth="1"/>
    <col min="7416" max="7416" width="11.44140625" style="1"/>
    <col min="7417" max="7418" width="20.44140625" style="1" customWidth="1"/>
    <col min="7419" max="7419" width="15.6640625" style="1" customWidth="1"/>
    <col min="7420" max="7420" width="20.44140625" style="1" customWidth="1"/>
    <col min="7421" max="7421" width="15.6640625" style="1" customWidth="1"/>
    <col min="7422" max="7423" width="20.44140625" style="1" customWidth="1"/>
    <col min="7424" max="7424" width="15.6640625" style="1" customWidth="1"/>
    <col min="7425" max="7425" width="20.44140625" style="1" customWidth="1"/>
    <col min="7426" max="7426" width="15.6640625" style="1" customWidth="1"/>
    <col min="7427" max="7429" width="20.44140625" style="1" customWidth="1"/>
    <col min="7430" max="7617" width="11.44140625" style="1"/>
    <col min="7618" max="7618" width="12.44140625" style="1" customWidth="1"/>
    <col min="7619" max="7619" width="16.6640625" style="1" customWidth="1"/>
    <col min="7620" max="7620" width="20.6640625" style="1" customWidth="1"/>
    <col min="7621" max="7621" width="16.5546875" style="1" customWidth="1"/>
    <col min="7622" max="7622" width="21" style="1" customWidth="1"/>
    <col min="7623" max="7623" width="36.44140625" style="1" customWidth="1"/>
    <col min="7624" max="7624" width="13.44140625" style="1" customWidth="1"/>
    <col min="7625" max="7625" width="63" style="1" customWidth="1"/>
    <col min="7626" max="7626" width="17.44140625" style="1" customWidth="1"/>
    <col min="7627" max="7627" width="22.5546875" style="1" customWidth="1"/>
    <col min="7628" max="7628" width="21.33203125" style="1" customWidth="1"/>
    <col min="7629" max="7629" width="24.33203125" style="1" customWidth="1"/>
    <col min="7630" max="7630" width="21.44140625" style="1" customWidth="1"/>
    <col min="7631" max="7631" width="20.33203125" style="1" customWidth="1"/>
    <col min="7632" max="7632" width="19.33203125" style="1" customWidth="1"/>
    <col min="7633" max="7633" width="19.6640625" style="1" customWidth="1"/>
    <col min="7634" max="7635" width="20.33203125" style="1" customWidth="1"/>
    <col min="7636" max="7636" width="20.44140625" style="1" customWidth="1"/>
    <col min="7637" max="7638" width="15.44140625" style="1" customWidth="1"/>
    <col min="7639" max="7639" width="9.6640625" style="1" customWidth="1"/>
    <col min="7640" max="7640" width="15" style="1" customWidth="1"/>
    <col min="7641" max="7641" width="12.44140625" style="1" customWidth="1"/>
    <col min="7642" max="7642" width="15" style="1" customWidth="1"/>
    <col min="7643" max="7643" width="14.33203125" style="1" customWidth="1"/>
    <col min="7644" max="7644" width="14" style="1" customWidth="1"/>
    <col min="7645" max="7645" width="14.44140625" style="1" customWidth="1"/>
    <col min="7646" max="7646" width="12.6640625" style="1" customWidth="1"/>
    <col min="7647" max="7647" width="12.44140625" style="1" customWidth="1"/>
    <col min="7648" max="7648" width="15.6640625" style="1" customWidth="1"/>
    <col min="7649" max="7649" width="12.44140625" style="1" customWidth="1"/>
    <col min="7650" max="7650" width="13" style="1" customWidth="1"/>
    <col min="7651" max="7651" width="19.44140625" style="1" customWidth="1"/>
    <col min="7652" max="7653" width="13.44140625" style="1" customWidth="1"/>
    <col min="7654" max="7654" width="14.6640625" style="1" customWidth="1"/>
    <col min="7655" max="7655" width="13.33203125" style="1" customWidth="1"/>
    <col min="7656" max="7656" width="13.44140625" style="1" customWidth="1"/>
    <col min="7657" max="7657" width="14.44140625" style="1" customWidth="1"/>
    <col min="7658" max="7659" width="11.44140625" style="1"/>
    <col min="7660" max="7660" width="15.33203125" style="1" customWidth="1"/>
    <col min="7661" max="7661" width="19.44140625" style="1" customWidth="1"/>
    <col min="7662" max="7662" width="13.44140625" style="1" customWidth="1"/>
    <col min="7663" max="7663" width="19.6640625" style="1" customWidth="1"/>
    <col min="7664" max="7664" width="13.6640625" style="1" customWidth="1"/>
    <col min="7665" max="7665" width="18.44140625" style="1" customWidth="1"/>
    <col min="7666" max="7666" width="16.33203125" style="1" customWidth="1"/>
    <col min="7667" max="7667" width="19" style="1" customWidth="1"/>
    <col min="7668" max="7668" width="36.44140625" style="1" customWidth="1"/>
    <col min="7669" max="7669" width="47" style="1" customWidth="1"/>
    <col min="7670" max="7670" width="66.6640625" style="1" customWidth="1"/>
    <col min="7671" max="7671" width="59.6640625" style="1" customWidth="1"/>
    <col min="7672" max="7672" width="11.44140625" style="1"/>
    <col min="7673" max="7674" width="20.44140625" style="1" customWidth="1"/>
    <col min="7675" max="7675" width="15.6640625" style="1" customWidth="1"/>
    <col min="7676" max="7676" width="20.44140625" style="1" customWidth="1"/>
    <col min="7677" max="7677" width="15.6640625" style="1" customWidth="1"/>
    <col min="7678" max="7679" width="20.44140625" style="1" customWidth="1"/>
    <col min="7680" max="7680" width="15.6640625" style="1" customWidth="1"/>
    <col min="7681" max="7681" width="20.44140625" style="1" customWidth="1"/>
    <col min="7682" max="7682" width="15.6640625" style="1" customWidth="1"/>
    <col min="7683" max="7685" width="20.44140625" style="1" customWidth="1"/>
    <col min="7686" max="7873" width="11.44140625" style="1"/>
    <col min="7874" max="7874" width="12.44140625" style="1" customWidth="1"/>
    <col min="7875" max="7875" width="16.6640625" style="1" customWidth="1"/>
    <col min="7876" max="7876" width="20.6640625" style="1" customWidth="1"/>
    <col min="7877" max="7877" width="16.5546875" style="1" customWidth="1"/>
    <col min="7878" max="7878" width="21" style="1" customWidth="1"/>
    <col min="7879" max="7879" width="36.44140625" style="1" customWidth="1"/>
    <col min="7880" max="7880" width="13.44140625" style="1" customWidth="1"/>
    <col min="7881" max="7881" width="63" style="1" customWidth="1"/>
    <col min="7882" max="7882" width="17.44140625" style="1" customWidth="1"/>
    <col min="7883" max="7883" width="22.5546875" style="1" customWidth="1"/>
    <col min="7884" max="7884" width="21.33203125" style="1" customWidth="1"/>
    <col min="7885" max="7885" width="24.33203125" style="1" customWidth="1"/>
    <col min="7886" max="7886" width="21.44140625" style="1" customWidth="1"/>
    <col min="7887" max="7887" width="20.33203125" style="1" customWidth="1"/>
    <col min="7888" max="7888" width="19.33203125" style="1" customWidth="1"/>
    <col min="7889" max="7889" width="19.6640625" style="1" customWidth="1"/>
    <col min="7890" max="7891" width="20.33203125" style="1" customWidth="1"/>
    <col min="7892" max="7892" width="20.44140625" style="1" customWidth="1"/>
    <col min="7893" max="7894" width="15.44140625" style="1" customWidth="1"/>
    <col min="7895" max="7895" width="9.6640625" style="1" customWidth="1"/>
    <col min="7896" max="7896" width="15" style="1" customWidth="1"/>
    <col min="7897" max="7897" width="12.44140625" style="1" customWidth="1"/>
    <col min="7898" max="7898" width="15" style="1" customWidth="1"/>
    <col min="7899" max="7899" width="14.33203125" style="1" customWidth="1"/>
    <col min="7900" max="7900" width="14" style="1" customWidth="1"/>
    <col min="7901" max="7901" width="14.44140625" style="1" customWidth="1"/>
    <col min="7902" max="7902" width="12.6640625" style="1" customWidth="1"/>
    <col min="7903" max="7903" width="12.44140625" style="1" customWidth="1"/>
    <col min="7904" max="7904" width="15.6640625" style="1" customWidth="1"/>
    <col min="7905" max="7905" width="12.44140625" style="1" customWidth="1"/>
    <col min="7906" max="7906" width="13" style="1" customWidth="1"/>
    <col min="7907" max="7907" width="19.44140625" style="1" customWidth="1"/>
    <col min="7908" max="7909" width="13.44140625" style="1" customWidth="1"/>
    <col min="7910" max="7910" width="14.6640625" style="1" customWidth="1"/>
    <col min="7911" max="7911" width="13.33203125" style="1" customWidth="1"/>
    <col min="7912" max="7912" width="13.44140625" style="1" customWidth="1"/>
    <col min="7913" max="7913" width="14.44140625" style="1" customWidth="1"/>
    <col min="7914" max="7915" width="11.44140625" style="1"/>
    <col min="7916" max="7916" width="15.33203125" style="1" customWidth="1"/>
    <col min="7917" max="7917" width="19.44140625" style="1" customWidth="1"/>
    <col min="7918" max="7918" width="13.44140625" style="1" customWidth="1"/>
    <col min="7919" max="7919" width="19.6640625" style="1" customWidth="1"/>
    <col min="7920" max="7920" width="13.6640625" style="1" customWidth="1"/>
    <col min="7921" max="7921" width="18.44140625" style="1" customWidth="1"/>
    <col min="7922" max="7922" width="16.33203125" style="1" customWidth="1"/>
    <col min="7923" max="7923" width="19" style="1" customWidth="1"/>
    <col min="7924" max="7924" width="36.44140625" style="1" customWidth="1"/>
    <col min="7925" max="7925" width="47" style="1" customWidth="1"/>
    <col min="7926" max="7926" width="66.6640625" style="1" customWidth="1"/>
    <col min="7927" max="7927" width="59.6640625" style="1" customWidth="1"/>
    <col min="7928" max="7928" width="11.44140625" style="1"/>
    <col min="7929" max="7930" width="20.44140625" style="1" customWidth="1"/>
    <col min="7931" max="7931" width="15.6640625" style="1" customWidth="1"/>
    <col min="7932" max="7932" width="20.44140625" style="1" customWidth="1"/>
    <col min="7933" max="7933" width="15.6640625" style="1" customWidth="1"/>
    <col min="7934" max="7935" width="20.44140625" style="1" customWidth="1"/>
    <col min="7936" max="7936" width="15.6640625" style="1" customWidth="1"/>
    <col min="7937" max="7937" width="20.44140625" style="1" customWidth="1"/>
    <col min="7938" max="7938" width="15.6640625" style="1" customWidth="1"/>
    <col min="7939" max="7941" width="20.44140625" style="1" customWidth="1"/>
    <col min="7942" max="8129" width="11.44140625" style="1"/>
    <col min="8130" max="8130" width="12.44140625" style="1" customWidth="1"/>
    <col min="8131" max="8131" width="16.6640625" style="1" customWidth="1"/>
    <col min="8132" max="8132" width="20.6640625" style="1" customWidth="1"/>
    <col min="8133" max="8133" width="16.5546875" style="1" customWidth="1"/>
    <col min="8134" max="8134" width="21" style="1" customWidth="1"/>
    <col min="8135" max="8135" width="36.44140625" style="1" customWidth="1"/>
    <col min="8136" max="8136" width="13.44140625" style="1" customWidth="1"/>
    <col min="8137" max="8137" width="63" style="1" customWidth="1"/>
    <col min="8138" max="8138" width="17.44140625" style="1" customWidth="1"/>
    <col min="8139" max="8139" width="22.5546875" style="1" customWidth="1"/>
    <col min="8140" max="8140" width="21.33203125" style="1" customWidth="1"/>
    <col min="8141" max="8141" width="24.33203125" style="1" customWidth="1"/>
    <col min="8142" max="8142" width="21.44140625" style="1" customWidth="1"/>
    <col min="8143" max="8143" width="20.33203125" style="1" customWidth="1"/>
    <col min="8144" max="8144" width="19.33203125" style="1" customWidth="1"/>
    <col min="8145" max="8145" width="19.6640625" style="1" customWidth="1"/>
    <col min="8146" max="8147" width="20.33203125" style="1" customWidth="1"/>
    <col min="8148" max="8148" width="20.44140625" style="1" customWidth="1"/>
    <col min="8149" max="8150" width="15.44140625" style="1" customWidth="1"/>
    <col min="8151" max="8151" width="9.6640625" style="1" customWidth="1"/>
    <col min="8152" max="8152" width="15" style="1" customWidth="1"/>
    <col min="8153" max="8153" width="12.44140625" style="1" customWidth="1"/>
    <col min="8154" max="8154" width="15" style="1" customWidth="1"/>
    <col min="8155" max="8155" width="14.33203125" style="1" customWidth="1"/>
    <col min="8156" max="8156" width="14" style="1" customWidth="1"/>
    <col min="8157" max="8157" width="14.44140625" style="1" customWidth="1"/>
    <col min="8158" max="8158" width="12.6640625" style="1" customWidth="1"/>
    <col min="8159" max="8159" width="12.44140625" style="1" customWidth="1"/>
    <col min="8160" max="8160" width="15.6640625" style="1" customWidth="1"/>
    <col min="8161" max="8161" width="12.44140625" style="1" customWidth="1"/>
    <col min="8162" max="8162" width="13" style="1" customWidth="1"/>
    <col min="8163" max="8163" width="19.44140625" style="1" customWidth="1"/>
    <col min="8164" max="8165" width="13.44140625" style="1" customWidth="1"/>
    <col min="8166" max="8166" width="14.6640625" style="1" customWidth="1"/>
    <col min="8167" max="8167" width="13.33203125" style="1" customWidth="1"/>
    <col min="8168" max="8168" width="13.44140625" style="1" customWidth="1"/>
    <col min="8169" max="8169" width="14.44140625" style="1" customWidth="1"/>
    <col min="8170" max="8171" width="11.44140625" style="1"/>
    <col min="8172" max="8172" width="15.33203125" style="1" customWidth="1"/>
    <col min="8173" max="8173" width="19.44140625" style="1" customWidth="1"/>
    <col min="8174" max="8174" width="13.44140625" style="1" customWidth="1"/>
    <col min="8175" max="8175" width="19.6640625" style="1" customWidth="1"/>
    <col min="8176" max="8176" width="13.6640625" style="1" customWidth="1"/>
    <col min="8177" max="8177" width="18.44140625" style="1" customWidth="1"/>
    <col min="8178" max="8178" width="16.33203125" style="1" customWidth="1"/>
    <col min="8179" max="8179" width="19" style="1" customWidth="1"/>
    <col min="8180" max="8180" width="36.44140625" style="1" customWidth="1"/>
    <col min="8181" max="8181" width="47" style="1" customWidth="1"/>
    <col min="8182" max="8182" width="66.6640625" style="1" customWidth="1"/>
    <col min="8183" max="8183" width="59.6640625" style="1" customWidth="1"/>
    <col min="8184" max="8184" width="11.44140625" style="1"/>
    <col min="8185" max="8186" width="20.44140625" style="1" customWidth="1"/>
    <col min="8187" max="8187" width="15.6640625" style="1" customWidth="1"/>
    <col min="8188" max="8188" width="20.44140625" style="1" customWidth="1"/>
    <col min="8189" max="8189" width="15.6640625" style="1" customWidth="1"/>
    <col min="8190" max="8191" width="20.44140625" style="1" customWidth="1"/>
    <col min="8192" max="8192" width="15.6640625" style="1" customWidth="1"/>
    <col min="8193" max="8193" width="20.44140625" style="1" customWidth="1"/>
    <col min="8194" max="8194" width="15.6640625" style="1" customWidth="1"/>
    <col min="8195" max="8197" width="20.44140625" style="1" customWidth="1"/>
    <col min="8198" max="8385" width="11.44140625" style="1"/>
    <col min="8386" max="8386" width="12.44140625" style="1" customWidth="1"/>
    <col min="8387" max="8387" width="16.6640625" style="1" customWidth="1"/>
    <col min="8388" max="8388" width="20.6640625" style="1" customWidth="1"/>
    <col min="8389" max="8389" width="16.5546875" style="1" customWidth="1"/>
    <col min="8390" max="8390" width="21" style="1" customWidth="1"/>
    <col min="8391" max="8391" width="36.44140625" style="1" customWidth="1"/>
    <col min="8392" max="8392" width="13.44140625" style="1" customWidth="1"/>
    <col min="8393" max="8393" width="63" style="1" customWidth="1"/>
    <col min="8394" max="8394" width="17.44140625" style="1" customWidth="1"/>
    <col min="8395" max="8395" width="22.5546875" style="1" customWidth="1"/>
    <col min="8396" max="8396" width="21.33203125" style="1" customWidth="1"/>
    <col min="8397" max="8397" width="24.33203125" style="1" customWidth="1"/>
    <col min="8398" max="8398" width="21.44140625" style="1" customWidth="1"/>
    <col min="8399" max="8399" width="20.33203125" style="1" customWidth="1"/>
    <col min="8400" max="8400" width="19.33203125" style="1" customWidth="1"/>
    <col min="8401" max="8401" width="19.6640625" style="1" customWidth="1"/>
    <col min="8402" max="8403" width="20.33203125" style="1" customWidth="1"/>
    <col min="8404" max="8404" width="20.44140625" style="1" customWidth="1"/>
    <col min="8405" max="8406" width="15.44140625" style="1" customWidth="1"/>
    <col min="8407" max="8407" width="9.6640625" style="1" customWidth="1"/>
    <col min="8408" max="8408" width="15" style="1" customWidth="1"/>
    <col min="8409" max="8409" width="12.44140625" style="1" customWidth="1"/>
    <col min="8410" max="8410" width="15" style="1" customWidth="1"/>
    <col min="8411" max="8411" width="14.33203125" style="1" customWidth="1"/>
    <col min="8412" max="8412" width="14" style="1" customWidth="1"/>
    <col min="8413" max="8413" width="14.44140625" style="1" customWidth="1"/>
    <col min="8414" max="8414" width="12.6640625" style="1" customWidth="1"/>
    <col min="8415" max="8415" width="12.44140625" style="1" customWidth="1"/>
    <col min="8416" max="8416" width="15.6640625" style="1" customWidth="1"/>
    <col min="8417" max="8417" width="12.44140625" style="1" customWidth="1"/>
    <col min="8418" max="8418" width="13" style="1" customWidth="1"/>
    <col min="8419" max="8419" width="19.44140625" style="1" customWidth="1"/>
    <col min="8420" max="8421" width="13.44140625" style="1" customWidth="1"/>
    <col min="8422" max="8422" width="14.6640625" style="1" customWidth="1"/>
    <col min="8423" max="8423" width="13.33203125" style="1" customWidth="1"/>
    <col min="8424" max="8424" width="13.44140625" style="1" customWidth="1"/>
    <col min="8425" max="8425" width="14.44140625" style="1" customWidth="1"/>
    <col min="8426" max="8427" width="11.44140625" style="1"/>
    <col min="8428" max="8428" width="15.33203125" style="1" customWidth="1"/>
    <col min="8429" max="8429" width="19.44140625" style="1" customWidth="1"/>
    <col min="8430" max="8430" width="13.44140625" style="1" customWidth="1"/>
    <col min="8431" max="8431" width="19.6640625" style="1" customWidth="1"/>
    <col min="8432" max="8432" width="13.6640625" style="1" customWidth="1"/>
    <col min="8433" max="8433" width="18.44140625" style="1" customWidth="1"/>
    <col min="8434" max="8434" width="16.33203125" style="1" customWidth="1"/>
    <col min="8435" max="8435" width="19" style="1" customWidth="1"/>
    <col min="8436" max="8436" width="36.44140625" style="1" customWidth="1"/>
    <col min="8437" max="8437" width="47" style="1" customWidth="1"/>
    <col min="8438" max="8438" width="66.6640625" style="1" customWidth="1"/>
    <col min="8439" max="8439" width="59.6640625" style="1" customWidth="1"/>
    <col min="8440" max="8440" width="11.44140625" style="1"/>
    <col min="8441" max="8442" width="20.44140625" style="1" customWidth="1"/>
    <col min="8443" max="8443" width="15.6640625" style="1" customWidth="1"/>
    <col min="8444" max="8444" width="20.44140625" style="1" customWidth="1"/>
    <col min="8445" max="8445" width="15.6640625" style="1" customWidth="1"/>
    <col min="8446" max="8447" width="20.44140625" style="1" customWidth="1"/>
    <col min="8448" max="8448" width="15.6640625" style="1" customWidth="1"/>
    <col min="8449" max="8449" width="20.44140625" style="1" customWidth="1"/>
    <col min="8450" max="8450" width="15.6640625" style="1" customWidth="1"/>
    <col min="8451" max="8453" width="20.44140625" style="1" customWidth="1"/>
    <col min="8454" max="8641" width="11.44140625" style="1"/>
    <col min="8642" max="8642" width="12.44140625" style="1" customWidth="1"/>
    <col min="8643" max="8643" width="16.6640625" style="1" customWidth="1"/>
    <col min="8644" max="8644" width="20.6640625" style="1" customWidth="1"/>
    <col min="8645" max="8645" width="16.5546875" style="1" customWidth="1"/>
    <col min="8646" max="8646" width="21" style="1" customWidth="1"/>
    <col min="8647" max="8647" width="36.44140625" style="1" customWidth="1"/>
    <col min="8648" max="8648" width="13.44140625" style="1" customWidth="1"/>
    <col min="8649" max="8649" width="63" style="1" customWidth="1"/>
    <col min="8650" max="8650" width="17.44140625" style="1" customWidth="1"/>
    <col min="8651" max="8651" width="22.5546875" style="1" customWidth="1"/>
    <col min="8652" max="8652" width="21.33203125" style="1" customWidth="1"/>
    <col min="8653" max="8653" width="24.33203125" style="1" customWidth="1"/>
    <col min="8654" max="8654" width="21.44140625" style="1" customWidth="1"/>
    <col min="8655" max="8655" width="20.33203125" style="1" customWidth="1"/>
    <col min="8656" max="8656" width="19.33203125" style="1" customWidth="1"/>
    <col min="8657" max="8657" width="19.6640625" style="1" customWidth="1"/>
    <col min="8658" max="8659" width="20.33203125" style="1" customWidth="1"/>
    <col min="8660" max="8660" width="20.44140625" style="1" customWidth="1"/>
    <col min="8661" max="8662" width="15.44140625" style="1" customWidth="1"/>
    <col min="8663" max="8663" width="9.6640625" style="1" customWidth="1"/>
    <col min="8664" max="8664" width="15" style="1" customWidth="1"/>
    <col min="8665" max="8665" width="12.44140625" style="1" customWidth="1"/>
    <col min="8666" max="8666" width="15" style="1" customWidth="1"/>
    <col min="8667" max="8667" width="14.33203125" style="1" customWidth="1"/>
    <col min="8668" max="8668" width="14" style="1" customWidth="1"/>
    <col min="8669" max="8669" width="14.44140625" style="1" customWidth="1"/>
    <col min="8670" max="8670" width="12.6640625" style="1" customWidth="1"/>
    <col min="8671" max="8671" width="12.44140625" style="1" customWidth="1"/>
    <col min="8672" max="8672" width="15.6640625" style="1" customWidth="1"/>
    <col min="8673" max="8673" width="12.44140625" style="1" customWidth="1"/>
    <col min="8674" max="8674" width="13" style="1" customWidth="1"/>
    <col min="8675" max="8675" width="19.44140625" style="1" customWidth="1"/>
    <col min="8676" max="8677" width="13.44140625" style="1" customWidth="1"/>
    <col min="8678" max="8678" width="14.6640625" style="1" customWidth="1"/>
    <col min="8679" max="8679" width="13.33203125" style="1" customWidth="1"/>
    <col min="8680" max="8680" width="13.44140625" style="1" customWidth="1"/>
    <col min="8681" max="8681" width="14.44140625" style="1" customWidth="1"/>
    <col min="8682" max="8683" width="11.44140625" style="1"/>
    <col min="8684" max="8684" width="15.33203125" style="1" customWidth="1"/>
    <col min="8685" max="8685" width="19.44140625" style="1" customWidth="1"/>
    <col min="8686" max="8686" width="13.44140625" style="1" customWidth="1"/>
    <col min="8687" max="8687" width="19.6640625" style="1" customWidth="1"/>
    <col min="8688" max="8688" width="13.6640625" style="1" customWidth="1"/>
    <col min="8689" max="8689" width="18.44140625" style="1" customWidth="1"/>
    <col min="8690" max="8690" width="16.33203125" style="1" customWidth="1"/>
    <col min="8691" max="8691" width="19" style="1" customWidth="1"/>
    <col min="8692" max="8692" width="36.44140625" style="1" customWidth="1"/>
    <col min="8693" max="8693" width="47" style="1" customWidth="1"/>
    <col min="8694" max="8694" width="66.6640625" style="1" customWidth="1"/>
    <col min="8695" max="8695" width="59.6640625" style="1" customWidth="1"/>
    <col min="8696" max="8696" width="11.44140625" style="1"/>
    <col min="8697" max="8698" width="20.44140625" style="1" customWidth="1"/>
    <col min="8699" max="8699" width="15.6640625" style="1" customWidth="1"/>
    <col min="8700" max="8700" width="20.44140625" style="1" customWidth="1"/>
    <col min="8701" max="8701" width="15.6640625" style="1" customWidth="1"/>
    <col min="8702" max="8703" width="20.44140625" style="1" customWidth="1"/>
    <col min="8704" max="8704" width="15.6640625" style="1" customWidth="1"/>
    <col min="8705" max="8705" width="20.44140625" style="1" customWidth="1"/>
    <col min="8706" max="8706" width="15.6640625" style="1" customWidth="1"/>
    <col min="8707" max="8709" width="20.44140625" style="1" customWidth="1"/>
    <col min="8710" max="8897" width="11.44140625" style="1"/>
    <col min="8898" max="8898" width="12.44140625" style="1" customWidth="1"/>
    <col min="8899" max="8899" width="16.6640625" style="1" customWidth="1"/>
    <col min="8900" max="8900" width="20.6640625" style="1" customWidth="1"/>
    <col min="8901" max="8901" width="16.5546875" style="1" customWidth="1"/>
    <col min="8902" max="8902" width="21" style="1" customWidth="1"/>
    <col min="8903" max="8903" width="36.44140625" style="1" customWidth="1"/>
    <col min="8904" max="8904" width="13.44140625" style="1" customWidth="1"/>
    <col min="8905" max="8905" width="63" style="1" customWidth="1"/>
    <col min="8906" max="8906" width="17.44140625" style="1" customWidth="1"/>
    <col min="8907" max="8907" width="22.5546875" style="1" customWidth="1"/>
    <col min="8908" max="8908" width="21.33203125" style="1" customWidth="1"/>
    <col min="8909" max="8909" width="24.33203125" style="1" customWidth="1"/>
    <col min="8910" max="8910" width="21.44140625" style="1" customWidth="1"/>
    <col min="8911" max="8911" width="20.33203125" style="1" customWidth="1"/>
    <col min="8912" max="8912" width="19.33203125" style="1" customWidth="1"/>
    <col min="8913" max="8913" width="19.6640625" style="1" customWidth="1"/>
    <col min="8914" max="8915" width="20.33203125" style="1" customWidth="1"/>
    <col min="8916" max="8916" width="20.44140625" style="1" customWidth="1"/>
    <col min="8917" max="8918" width="15.44140625" style="1" customWidth="1"/>
    <col min="8919" max="8919" width="9.6640625" style="1" customWidth="1"/>
    <col min="8920" max="8920" width="15" style="1" customWidth="1"/>
    <col min="8921" max="8921" width="12.44140625" style="1" customWidth="1"/>
    <col min="8922" max="8922" width="15" style="1" customWidth="1"/>
    <col min="8923" max="8923" width="14.33203125" style="1" customWidth="1"/>
    <col min="8924" max="8924" width="14" style="1" customWidth="1"/>
    <col min="8925" max="8925" width="14.44140625" style="1" customWidth="1"/>
    <col min="8926" max="8926" width="12.6640625" style="1" customWidth="1"/>
    <col min="8927" max="8927" width="12.44140625" style="1" customWidth="1"/>
    <col min="8928" max="8928" width="15.6640625" style="1" customWidth="1"/>
    <col min="8929" max="8929" width="12.44140625" style="1" customWidth="1"/>
    <col min="8930" max="8930" width="13" style="1" customWidth="1"/>
    <col min="8931" max="8931" width="19.44140625" style="1" customWidth="1"/>
    <col min="8932" max="8933" width="13.44140625" style="1" customWidth="1"/>
    <col min="8934" max="8934" width="14.6640625" style="1" customWidth="1"/>
    <col min="8935" max="8935" width="13.33203125" style="1" customWidth="1"/>
    <col min="8936" max="8936" width="13.44140625" style="1" customWidth="1"/>
    <col min="8937" max="8937" width="14.44140625" style="1" customWidth="1"/>
    <col min="8938" max="8939" width="11.44140625" style="1"/>
    <col min="8940" max="8940" width="15.33203125" style="1" customWidth="1"/>
    <col min="8941" max="8941" width="19.44140625" style="1" customWidth="1"/>
    <col min="8942" max="8942" width="13.44140625" style="1" customWidth="1"/>
    <col min="8943" max="8943" width="19.6640625" style="1" customWidth="1"/>
    <col min="8944" max="8944" width="13.6640625" style="1" customWidth="1"/>
    <col min="8945" max="8945" width="18.44140625" style="1" customWidth="1"/>
    <col min="8946" max="8946" width="16.33203125" style="1" customWidth="1"/>
    <col min="8947" max="8947" width="19" style="1" customWidth="1"/>
    <col min="8948" max="8948" width="36.44140625" style="1" customWidth="1"/>
    <col min="8949" max="8949" width="47" style="1" customWidth="1"/>
    <col min="8950" max="8950" width="66.6640625" style="1" customWidth="1"/>
    <col min="8951" max="8951" width="59.6640625" style="1" customWidth="1"/>
    <col min="8952" max="8952" width="11.44140625" style="1"/>
    <col min="8953" max="8954" width="20.44140625" style="1" customWidth="1"/>
    <col min="8955" max="8955" width="15.6640625" style="1" customWidth="1"/>
    <col min="8956" max="8956" width="20.44140625" style="1" customWidth="1"/>
    <col min="8957" max="8957" width="15.6640625" style="1" customWidth="1"/>
    <col min="8958" max="8959" width="20.44140625" style="1" customWidth="1"/>
    <col min="8960" max="8960" width="15.6640625" style="1" customWidth="1"/>
    <col min="8961" max="8961" width="20.44140625" style="1" customWidth="1"/>
    <col min="8962" max="8962" width="15.6640625" style="1" customWidth="1"/>
    <col min="8963" max="8965" width="20.44140625" style="1" customWidth="1"/>
    <col min="8966" max="9153" width="11.44140625" style="1"/>
    <col min="9154" max="9154" width="12.44140625" style="1" customWidth="1"/>
    <col min="9155" max="9155" width="16.6640625" style="1" customWidth="1"/>
    <col min="9156" max="9156" width="20.6640625" style="1" customWidth="1"/>
    <col min="9157" max="9157" width="16.5546875" style="1" customWidth="1"/>
    <col min="9158" max="9158" width="21" style="1" customWidth="1"/>
    <col min="9159" max="9159" width="36.44140625" style="1" customWidth="1"/>
    <col min="9160" max="9160" width="13.44140625" style="1" customWidth="1"/>
    <col min="9161" max="9161" width="63" style="1" customWidth="1"/>
    <col min="9162" max="9162" width="17.44140625" style="1" customWidth="1"/>
    <col min="9163" max="9163" width="22.5546875" style="1" customWidth="1"/>
    <col min="9164" max="9164" width="21.33203125" style="1" customWidth="1"/>
    <col min="9165" max="9165" width="24.33203125" style="1" customWidth="1"/>
    <col min="9166" max="9166" width="21.44140625" style="1" customWidth="1"/>
    <col min="9167" max="9167" width="20.33203125" style="1" customWidth="1"/>
    <col min="9168" max="9168" width="19.33203125" style="1" customWidth="1"/>
    <col min="9169" max="9169" width="19.6640625" style="1" customWidth="1"/>
    <col min="9170" max="9171" width="20.33203125" style="1" customWidth="1"/>
    <col min="9172" max="9172" width="20.44140625" style="1" customWidth="1"/>
    <col min="9173" max="9174" width="15.44140625" style="1" customWidth="1"/>
    <col min="9175" max="9175" width="9.6640625" style="1" customWidth="1"/>
    <col min="9176" max="9176" width="15" style="1" customWidth="1"/>
    <col min="9177" max="9177" width="12.44140625" style="1" customWidth="1"/>
    <col min="9178" max="9178" width="15" style="1" customWidth="1"/>
    <col min="9179" max="9179" width="14.33203125" style="1" customWidth="1"/>
    <col min="9180" max="9180" width="14" style="1" customWidth="1"/>
    <col min="9181" max="9181" width="14.44140625" style="1" customWidth="1"/>
    <col min="9182" max="9182" width="12.6640625" style="1" customWidth="1"/>
    <col min="9183" max="9183" width="12.44140625" style="1" customWidth="1"/>
    <col min="9184" max="9184" width="15.6640625" style="1" customWidth="1"/>
    <col min="9185" max="9185" width="12.44140625" style="1" customWidth="1"/>
    <col min="9186" max="9186" width="13" style="1" customWidth="1"/>
    <col min="9187" max="9187" width="19.44140625" style="1" customWidth="1"/>
    <col min="9188" max="9189" width="13.44140625" style="1" customWidth="1"/>
    <col min="9190" max="9190" width="14.6640625" style="1" customWidth="1"/>
    <col min="9191" max="9191" width="13.33203125" style="1" customWidth="1"/>
    <col min="9192" max="9192" width="13.44140625" style="1" customWidth="1"/>
    <col min="9193" max="9193" width="14.44140625" style="1" customWidth="1"/>
    <col min="9194" max="9195" width="11.44140625" style="1"/>
    <col min="9196" max="9196" width="15.33203125" style="1" customWidth="1"/>
    <col min="9197" max="9197" width="19.44140625" style="1" customWidth="1"/>
    <col min="9198" max="9198" width="13.44140625" style="1" customWidth="1"/>
    <col min="9199" max="9199" width="19.6640625" style="1" customWidth="1"/>
    <col min="9200" max="9200" width="13.6640625" style="1" customWidth="1"/>
    <col min="9201" max="9201" width="18.44140625" style="1" customWidth="1"/>
    <col min="9202" max="9202" width="16.33203125" style="1" customWidth="1"/>
    <col min="9203" max="9203" width="19" style="1" customWidth="1"/>
    <col min="9204" max="9204" width="36.44140625" style="1" customWidth="1"/>
    <col min="9205" max="9205" width="47" style="1" customWidth="1"/>
    <col min="9206" max="9206" width="66.6640625" style="1" customWidth="1"/>
    <col min="9207" max="9207" width="59.6640625" style="1" customWidth="1"/>
    <col min="9208" max="9208" width="11.44140625" style="1"/>
    <col min="9209" max="9210" width="20.44140625" style="1" customWidth="1"/>
    <col min="9211" max="9211" width="15.6640625" style="1" customWidth="1"/>
    <col min="9212" max="9212" width="20.44140625" style="1" customWidth="1"/>
    <col min="9213" max="9213" width="15.6640625" style="1" customWidth="1"/>
    <col min="9214" max="9215" width="20.44140625" style="1" customWidth="1"/>
    <col min="9216" max="9216" width="15.6640625" style="1" customWidth="1"/>
    <col min="9217" max="9217" width="20.44140625" style="1" customWidth="1"/>
    <col min="9218" max="9218" width="15.6640625" style="1" customWidth="1"/>
    <col min="9219" max="9221" width="20.44140625" style="1" customWidth="1"/>
    <col min="9222" max="9409" width="11.44140625" style="1"/>
    <col min="9410" max="9410" width="12.44140625" style="1" customWidth="1"/>
    <col min="9411" max="9411" width="16.6640625" style="1" customWidth="1"/>
    <col min="9412" max="9412" width="20.6640625" style="1" customWidth="1"/>
    <col min="9413" max="9413" width="16.5546875" style="1" customWidth="1"/>
    <col min="9414" max="9414" width="21" style="1" customWidth="1"/>
    <col min="9415" max="9415" width="36.44140625" style="1" customWidth="1"/>
    <col min="9416" max="9416" width="13.44140625" style="1" customWidth="1"/>
    <col min="9417" max="9417" width="63" style="1" customWidth="1"/>
    <col min="9418" max="9418" width="17.44140625" style="1" customWidth="1"/>
    <col min="9419" max="9419" width="22.5546875" style="1" customWidth="1"/>
    <col min="9420" max="9420" width="21.33203125" style="1" customWidth="1"/>
    <col min="9421" max="9421" width="24.33203125" style="1" customWidth="1"/>
    <col min="9422" max="9422" width="21.44140625" style="1" customWidth="1"/>
    <col min="9423" max="9423" width="20.33203125" style="1" customWidth="1"/>
    <col min="9424" max="9424" width="19.33203125" style="1" customWidth="1"/>
    <col min="9425" max="9425" width="19.6640625" style="1" customWidth="1"/>
    <col min="9426" max="9427" width="20.33203125" style="1" customWidth="1"/>
    <col min="9428" max="9428" width="20.44140625" style="1" customWidth="1"/>
    <col min="9429" max="9430" width="15.44140625" style="1" customWidth="1"/>
    <col min="9431" max="9431" width="9.6640625" style="1" customWidth="1"/>
    <col min="9432" max="9432" width="15" style="1" customWidth="1"/>
    <col min="9433" max="9433" width="12.44140625" style="1" customWidth="1"/>
    <col min="9434" max="9434" width="15" style="1" customWidth="1"/>
    <col min="9435" max="9435" width="14.33203125" style="1" customWidth="1"/>
    <col min="9436" max="9436" width="14" style="1" customWidth="1"/>
    <col min="9437" max="9437" width="14.44140625" style="1" customWidth="1"/>
    <col min="9438" max="9438" width="12.6640625" style="1" customWidth="1"/>
    <col min="9439" max="9439" width="12.44140625" style="1" customWidth="1"/>
    <col min="9440" max="9440" width="15.6640625" style="1" customWidth="1"/>
    <col min="9441" max="9441" width="12.44140625" style="1" customWidth="1"/>
    <col min="9442" max="9442" width="13" style="1" customWidth="1"/>
    <col min="9443" max="9443" width="19.44140625" style="1" customWidth="1"/>
    <col min="9444" max="9445" width="13.44140625" style="1" customWidth="1"/>
    <col min="9446" max="9446" width="14.6640625" style="1" customWidth="1"/>
    <col min="9447" max="9447" width="13.33203125" style="1" customWidth="1"/>
    <col min="9448" max="9448" width="13.44140625" style="1" customWidth="1"/>
    <col min="9449" max="9449" width="14.44140625" style="1" customWidth="1"/>
    <col min="9450" max="9451" width="11.44140625" style="1"/>
    <col min="9452" max="9452" width="15.33203125" style="1" customWidth="1"/>
    <col min="9453" max="9453" width="19.44140625" style="1" customWidth="1"/>
    <col min="9454" max="9454" width="13.44140625" style="1" customWidth="1"/>
    <col min="9455" max="9455" width="19.6640625" style="1" customWidth="1"/>
    <col min="9456" max="9456" width="13.6640625" style="1" customWidth="1"/>
    <col min="9457" max="9457" width="18.44140625" style="1" customWidth="1"/>
    <col min="9458" max="9458" width="16.33203125" style="1" customWidth="1"/>
    <col min="9459" max="9459" width="19" style="1" customWidth="1"/>
    <col min="9460" max="9460" width="36.44140625" style="1" customWidth="1"/>
    <col min="9461" max="9461" width="47" style="1" customWidth="1"/>
    <col min="9462" max="9462" width="66.6640625" style="1" customWidth="1"/>
    <col min="9463" max="9463" width="59.6640625" style="1" customWidth="1"/>
    <col min="9464" max="9464" width="11.44140625" style="1"/>
    <col min="9465" max="9466" width="20.44140625" style="1" customWidth="1"/>
    <col min="9467" max="9467" width="15.6640625" style="1" customWidth="1"/>
    <col min="9468" max="9468" width="20.44140625" style="1" customWidth="1"/>
    <col min="9469" max="9469" width="15.6640625" style="1" customWidth="1"/>
    <col min="9470" max="9471" width="20.44140625" style="1" customWidth="1"/>
    <col min="9472" max="9472" width="15.6640625" style="1" customWidth="1"/>
    <col min="9473" max="9473" width="20.44140625" style="1" customWidth="1"/>
    <col min="9474" max="9474" width="15.6640625" style="1" customWidth="1"/>
    <col min="9475" max="9477" width="20.44140625" style="1" customWidth="1"/>
    <col min="9478" max="9665" width="11.44140625" style="1"/>
    <col min="9666" max="9666" width="12.44140625" style="1" customWidth="1"/>
    <col min="9667" max="9667" width="16.6640625" style="1" customWidth="1"/>
    <col min="9668" max="9668" width="20.6640625" style="1" customWidth="1"/>
    <col min="9669" max="9669" width="16.5546875" style="1" customWidth="1"/>
    <col min="9670" max="9670" width="21" style="1" customWidth="1"/>
    <col min="9671" max="9671" width="36.44140625" style="1" customWidth="1"/>
    <col min="9672" max="9672" width="13.44140625" style="1" customWidth="1"/>
    <col min="9673" max="9673" width="63" style="1" customWidth="1"/>
    <col min="9674" max="9674" width="17.44140625" style="1" customWidth="1"/>
    <col min="9675" max="9675" width="22.5546875" style="1" customWidth="1"/>
    <col min="9676" max="9676" width="21.33203125" style="1" customWidth="1"/>
    <col min="9677" max="9677" width="24.33203125" style="1" customWidth="1"/>
    <col min="9678" max="9678" width="21.44140625" style="1" customWidth="1"/>
    <col min="9679" max="9679" width="20.33203125" style="1" customWidth="1"/>
    <col min="9680" max="9680" width="19.33203125" style="1" customWidth="1"/>
    <col min="9681" max="9681" width="19.6640625" style="1" customWidth="1"/>
    <col min="9682" max="9683" width="20.33203125" style="1" customWidth="1"/>
    <col min="9684" max="9684" width="20.44140625" style="1" customWidth="1"/>
    <col min="9685" max="9686" width="15.44140625" style="1" customWidth="1"/>
    <col min="9687" max="9687" width="9.6640625" style="1" customWidth="1"/>
    <col min="9688" max="9688" width="15" style="1" customWidth="1"/>
    <col min="9689" max="9689" width="12.44140625" style="1" customWidth="1"/>
    <col min="9690" max="9690" width="15" style="1" customWidth="1"/>
    <col min="9691" max="9691" width="14.33203125" style="1" customWidth="1"/>
    <col min="9692" max="9692" width="14" style="1" customWidth="1"/>
    <col min="9693" max="9693" width="14.44140625" style="1" customWidth="1"/>
    <col min="9694" max="9694" width="12.6640625" style="1" customWidth="1"/>
    <col min="9695" max="9695" width="12.44140625" style="1" customWidth="1"/>
    <col min="9696" max="9696" width="15.6640625" style="1" customWidth="1"/>
    <col min="9697" max="9697" width="12.44140625" style="1" customWidth="1"/>
    <col min="9698" max="9698" width="13" style="1" customWidth="1"/>
    <col min="9699" max="9699" width="19.44140625" style="1" customWidth="1"/>
    <col min="9700" max="9701" width="13.44140625" style="1" customWidth="1"/>
    <col min="9702" max="9702" width="14.6640625" style="1" customWidth="1"/>
    <col min="9703" max="9703" width="13.33203125" style="1" customWidth="1"/>
    <col min="9704" max="9704" width="13.44140625" style="1" customWidth="1"/>
    <col min="9705" max="9705" width="14.44140625" style="1" customWidth="1"/>
    <col min="9706" max="9707" width="11.44140625" style="1"/>
    <col min="9708" max="9708" width="15.33203125" style="1" customWidth="1"/>
    <col min="9709" max="9709" width="19.44140625" style="1" customWidth="1"/>
    <col min="9710" max="9710" width="13.44140625" style="1" customWidth="1"/>
    <col min="9711" max="9711" width="19.6640625" style="1" customWidth="1"/>
    <col min="9712" max="9712" width="13.6640625" style="1" customWidth="1"/>
    <col min="9713" max="9713" width="18.44140625" style="1" customWidth="1"/>
    <col min="9714" max="9714" width="16.33203125" style="1" customWidth="1"/>
    <col min="9715" max="9715" width="19" style="1" customWidth="1"/>
    <col min="9716" max="9716" width="36.44140625" style="1" customWidth="1"/>
    <col min="9717" max="9717" width="47" style="1" customWidth="1"/>
    <col min="9718" max="9718" width="66.6640625" style="1" customWidth="1"/>
    <col min="9719" max="9719" width="59.6640625" style="1" customWidth="1"/>
    <col min="9720" max="9720" width="11.44140625" style="1"/>
    <col min="9721" max="9722" width="20.44140625" style="1" customWidth="1"/>
    <col min="9723" max="9723" width="15.6640625" style="1" customWidth="1"/>
    <col min="9724" max="9724" width="20.44140625" style="1" customWidth="1"/>
    <col min="9725" max="9725" width="15.6640625" style="1" customWidth="1"/>
    <col min="9726" max="9727" width="20.44140625" style="1" customWidth="1"/>
    <col min="9728" max="9728" width="15.6640625" style="1" customWidth="1"/>
    <col min="9729" max="9729" width="20.44140625" style="1" customWidth="1"/>
    <col min="9730" max="9730" width="15.6640625" style="1" customWidth="1"/>
    <col min="9731" max="9733" width="20.44140625" style="1" customWidth="1"/>
    <col min="9734" max="9921" width="11.44140625" style="1"/>
    <col min="9922" max="9922" width="12.44140625" style="1" customWidth="1"/>
    <col min="9923" max="9923" width="16.6640625" style="1" customWidth="1"/>
    <col min="9924" max="9924" width="20.6640625" style="1" customWidth="1"/>
    <col min="9925" max="9925" width="16.5546875" style="1" customWidth="1"/>
    <col min="9926" max="9926" width="21" style="1" customWidth="1"/>
    <col min="9927" max="9927" width="36.44140625" style="1" customWidth="1"/>
    <col min="9928" max="9928" width="13.44140625" style="1" customWidth="1"/>
    <col min="9929" max="9929" width="63" style="1" customWidth="1"/>
    <col min="9930" max="9930" width="17.44140625" style="1" customWidth="1"/>
    <col min="9931" max="9931" width="22.5546875" style="1" customWidth="1"/>
    <col min="9932" max="9932" width="21.33203125" style="1" customWidth="1"/>
    <col min="9933" max="9933" width="24.33203125" style="1" customWidth="1"/>
    <col min="9934" max="9934" width="21.44140625" style="1" customWidth="1"/>
    <col min="9935" max="9935" width="20.33203125" style="1" customWidth="1"/>
    <col min="9936" max="9936" width="19.33203125" style="1" customWidth="1"/>
    <col min="9937" max="9937" width="19.6640625" style="1" customWidth="1"/>
    <col min="9938" max="9939" width="20.33203125" style="1" customWidth="1"/>
    <col min="9940" max="9940" width="20.44140625" style="1" customWidth="1"/>
    <col min="9941" max="9942" width="15.44140625" style="1" customWidth="1"/>
    <col min="9943" max="9943" width="9.6640625" style="1" customWidth="1"/>
    <col min="9944" max="9944" width="15" style="1" customWidth="1"/>
    <col min="9945" max="9945" width="12.44140625" style="1" customWidth="1"/>
    <col min="9946" max="9946" width="15" style="1" customWidth="1"/>
    <col min="9947" max="9947" width="14.33203125" style="1" customWidth="1"/>
    <col min="9948" max="9948" width="14" style="1" customWidth="1"/>
    <col min="9949" max="9949" width="14.44140625" style="1" customWidth="1"/>
    <col min="9950" max="9950" width="12.6640625" style="1" customWidth="1"/>
    <col min="9951" max="9951" width="12.44140625" style="1" customWidth="1"/>
    <col min="9952" max="9952" width="15.6640625" style="1" customWidth="1"/>
    <col min="9953" max="9953" width="12.44140625" style="1" customWidth="1"/>
    <col min="9954" max="9954" width="13" style="1" customWidth="1"/>
    <col min="9955" max="9955" width="19.44140625" style="1" customWidth="1"/>
    <col min="9956" max="9957" width="13.44140625" style="1" customWidth="1"/>
    <col min="9958" max="9958" width="14.6640625" style="1" customWidth="1"/>
    <col min="9959" max="9959" width="13.33203125" style="1" customWidth="1"/>
    <col min="9960" max="9960" width="13.44140625" style="1" customWidth="1"/>
    <col min="9961" max="9961" width="14.44140625" style="1" customWidth="1"/>
    <col min="9962" max="9963" width="11.44140625" style="1"/>
    <col min="9964" max="9964" width="15.33203125" style="1" customWidth="1"/>
    <col min="9965" max="9965" width="19.44140625" style="1" customWidth="1"/>
    <col min="9966" max="9966" width="13.44140625" style="1" customWidth="1"/>
    <col min="9967" max="9967" width="19.6640625" style="1" customWidth="1"/>
    <col min="9968" max="9968" width="13.6640625" style="1" customWidth="1"/>
    <col min="9969" max="9969" width="18.44140625" style="1" customWidth="1"/>
    <col min="9970" max="9970" width="16.33203125" style="1" customWidth="1"/>
    <col min="9971" max="9971" width="19" style="1" customWidth="1"/>
    <col min="9972" max="9972" width="36.44140625" style="1" customWidth="1"/>
    <col min="9973" max="9973" width="47" style="1" customWidth="1"/>
    <col min="9974" max="9974" width="66.6640625" style="1" customWidth="1"/>
    <col min="9975" max="9975" width="59.6640625" style="1" customWidth="1"/>
    <col min="9976" max="9976" width="11.44140625" style="1"/>
    <col min="9977" max="9978" width="20.44140625" style="1" customWidth="1"/>
    <col min="9979" max="9979" width="15.6640625" style="1" customWidth="1"/>
    <col min="9980" max="9980" width="20.44140625" style="1" customWidth="1"/>
    <col min="9981" max="9981" width="15.6640625" style="1" customWidth="1"/>
    <col min="9982" max="9983" width="20.44140625" style="1" customWidth="1"/>
    <col min="9984" max="9984" width="15.6640625" style="1" customWidth="1"/>
    <col min="9985" max="9985" width="20.44140625" style="1" customWidth="1"/>
    <col min="9986" max="9986" width="15.6640625" style="1" customWidth="1"/>
    <col min="9987" max="9989" width="20.44140625" style="1" customWidth="1"/>
    <col min="9990" max="10177" width="11.44140625" style="1"/>
    <col min="10178" max="10178" width="12.44140625" style="1" customWidth="1"/>
    <col min="10179" max="10179" width="16.6640625" style="1" customWidth="1"/>
    <col min="10180" max="10180" width="20.6640625" style="1" customWidth="1"/>
    <col min="10181" max="10181" width="16.5546875" style="1" customWidth="1"/>
    <col min="10182" max="10182" width="21" style="1" customWidth="1"/>
    <col min="10183" max="10183" width="36.44140625" style="1" customWidth="1"/>
    <col min="10184" max="10184" width="13.44140625" style="1" customWidth="1"/>
    <col min="10185" max="10185" width="63" style="1" customWidth="1"/>
    <col min="10186" max="10186" width="17.44140625" style="1" customWidth="1"/>
    <col min="10187" max="10187" width="22.5546875" style="1" customWidth="1"/>
    <col min="10188" max="10188" width="21.33203125" style="1" customWidth="1"/>
    <col min="10189" max="10189" width="24.33203125" style="1" customWidth="1"/>
    <col min="10190" max="10190" width="21.44140625" style="1" customWidth="1"/>
    <col min="10191" max="10191" width="20.33203125" style="1" customWidth="1"/>
    <col min="10192" max="10192" width="19.33203125" style="1" customWidth="1"/>
    <col min="10193" max="10193" width="19.6640625" style="1" customWidth="1"/>
    <col min="10194" max="10195" width="20.33203125" style="1" customWidth="1"/>
    <col min="10196" max="10196" width="20.44140625" style="1" customWidth="1"/>
    <col min="10197" max="10198" width="15.44140625" style="1" customWidth="1"/>
    <col min="10199" max="10199" width="9.6640625" style="1" customWidth="1"/>
    <col min="10200" max="10200" width="15" style="1" customWidth="1"/>
    <col min="10201" max="10201" width="12.44140625" style="1" customWidth="1"/>
    <col min="10202" max="10202" width="15" style="1" customWidth="1"/>
    <col min="10203" max="10203" width="14.33203125" style="1" customWidth="1"/>
    <col min="10204" max="10204" width="14" style="1" customWidth="1"/>
    <col min="10205" max="10205" width="14.44140625" style="1" customWidth="1"/>
    <col min="10206" max="10206" width="12.6640625" style="1" customWidth="1"/>
    <col min="10207" max="10207" width="12.44140625" style="1" customWidth="1"/>
    <col min="10208" max="10208" width="15.6640625" style="1" customWidth="1"/>
    <col min="10209" max="10209" width="12.44140625" style="1" customWidth="1"/>
    <col min="10210" max="10210" width="13" style="1" customWidth="1"/>
    <col min="10211" max="10211" width="19.44140625" style="1" customWidth="1"/>
    <col min="10212" max="10213" width="13.44140625" style="1" customWidth="1"/>
    <col min="10214" max="10214" width="14.6640625" style="1" customWidth="1"/>
    <col min="10215" max="10215" width="13.33203125" style="1" customWidth="1"/>
    <col min="10216" max="10216" width="13.44140625" style="1" customWidth="1"/>
    <col min="10217" max="10217" width="14.44140625" style="1" customWidth="1"/>
    <col min="10218" max="10219" width="11.44140625" style="1"/>
    <col min="10220" max="10220" width="15.33203125" style="1" customWidth="1"/>
    <col min="10221" max="10221" width="19.44140625" style="1" customWidth="1"/>
    <col min="10222" max="10222" width="13.44140625" style="1" customWidth="1"/>
    <col min="10223" max="10223" width="19.6640625" style="1" customWidth="1"/>
    <col min="10224" max="10224" width="13.6640625" style="1" customWidth="1"/>
    <col min="10225" max="10225" width="18.44140625" style="1" customWidth="1"/>
    <col min="10226" max="10226" width="16.33203125" style="1" customWidth="1"/>
    <col min="10227" max="10227" width="19" style="1" customWidth="1"/>
    <col min="10228" max="10228" width="36.44140625" style="1" customWidth="1"/>
    <col min="10229" max="10229" width="47" style="1" customWidth="1"/>
    <col min="10230" max="10230" width="66.6640625" style="1" customWidth="1"/>
    <col min="10231" max="10231" width="59.6640625" style="1" customWidth="1"/>
    <col min="10232" max="10232" width="11.44140625" style="1"/>
    <col min="10233" max="10234" width="20.44140625" style="1" customWidth="1"/>
    <col min="10235" max="10235" width="15.6640625" style="1" customWidth="1"/>
    <col min="10236" max="10236" width="20.44140625" style="1" customWidth="1"/>
    <col min="10237" max="10237" width="15.6640625" style="1" customWidth="1"/>
    <col min="10238" max="10239" width="20.44140625" style="1" customWidth="1"/>
    <col min="10240" max="10240" width="15.6640625" style="1" customWidth="1"/>
    <col min="10241" max="10241" width="20.44140625" style="1" customWidth="1"/>
    <col min="10242" max="10242" width="15.6640625" style="1" customWidth="1"/>
    <col min="10243" max="10245" width="20.44140625" style="1" customWidth="1"/>
    <col min="10246" max="10433" width="11.44140625" style="1"/>
    <col min="10434" max="10434" width="12.44140625" style="1" customWidth="1"/>
    <col min="10435" max="10435" width="16.6640625" style="1" customWidth="1"/>
    <col min="10436" max="10436" width="20.6640625" style="1" customWidth="1"/>
    <col min="10437" max="10437" width="16.5546875" style="1" customWidth="1"/>
    <col min="10438" max="10438" width="21" style="1" customWidth="1"/>
    <col min="10439" max="10439" width="36.44140625" style="1" customWidth="1"/>
    <col min="10440" max="10440" width="13.44140625" style="1" customWidth="1"/>
    <col min="10441" max="10441" width="63" style="1" customWidth="1"/>
    <col min="10442" max="10442" width="17.44140625" style="1" customWidth="1"/>
    <col min="10443" max="10443" width="22.5546875" style="1" customWidth="1"/>
    <col min="10444" max="10444" width="21.33203125" style="1" customWidth="1"/>
    <col min="10445" max="10445" width="24.33203125" style="1" customWidth="1"/>
    <col min="10446" max="10446" width="21.44140625" style="1" customWidth="1"/>
    <col min="10447" max="10447" width="20.33203125" style="1" customWidth="1"/>
    <col min="10448" max="10448" width="19.33203125" style="1" customWidth="1"/>
    <col min="10449" max="10449" width="19.6640625" style="1" customWidth="1"/>
    <col min="10450" max="10451" width="20.33203125" style="1" customWidth="1"/>
    <col min="10452" max="10452" width="20.44140625" style="1" customWidth="1"/>
    <col min="10453" max="10454" width="15.44140625" style="1" customWidth="1"/>
    <col min="10455" max="10455" width="9.6640625" style="1" customWidth="1"/>
    <col min="10456" max="10456" width="15" style="1" customWidth="1"/>
    <col min="10457" max="10457" width="12.44140625" style="1" customWidth="1"/>
    <col min="10458" max="10458" width="15" style="1" customWidth="1"/>
    <col min="10459" max="10459" width="14.33203125" style="1" customWidth="1"/>
    <col min="10460" max="10460" width="14" style="1" customWidth="1"/>
    <col min="10461" max="10461" width="14.44140625" style="1" customWidth="1"/>
    <col min="10462" max="10462" width="12.6640625" style="1" customWidth="1"/>
    <col min="10463" max="10463" width="12.44140625" style="1" customWidth="1"/>
    <col min="10464" max="10464" width="15.6640625" style="1" customWidth="1"/>
    <col min="10465" max="10465" width="12.44140625" style="1" customWidth="1"/>
    <col min="10466" max="10466" width="13" style="1" customWidth="1"/>
    <col min="10467" max="10467" width="19.44140625" style="1" customWidth="1"/>
    <col min="10468" max="10469" width="13.44140625" style="1" customWidth="1"/>
    <col min="10470" max="10470" width="14.6640625" style="1" customWidth="1"/>
    <col min="10471" max="10471" width="13.33203125" style="1" customWidth="1"/>
    <col min="10472" max="10472" width="13.44140625" style="1" customWidth="1"/>
    <col min="10473" max="10473" width="14.44140625" style="1" customWidth="1"/>
    <col min="10474" max="10475" width="11.44140625" style="1"/>
    <col min="10476" max="10476" width="15.33203125" style="1" customWidth="1"/>
    <col min="10477" max="10477" width="19.44140625" style="1" customWidth="1"/>
    <col min="10478" max="10478" width="13.44140625" style="1" customWidth="1"/>
    <col min="10479" max="10479" width="19.6640625" style="1" customWidth="1"/>
    <col min="10480" max="10480" width="13.6640625" style="1" customWidth="1"/>
    <col min="10481" max="10481" width="18.44140625" style="1" customWidth="1"/>
    <col min="10482" max="10482" width="16.33203125" style="1" customWidth="1"/>
    <col min="10483" max="10483" width="19" style="1" customWidth="1"/>
    <col min="10484" max="10484" width="36.44140625" style="1" customWidth="1"/>
    <col min="10485" max="10485" width="47" style="1" customWidth="1"/>
    <col min="10486" max="10486" width="66.6640625" style="1" customWidth="1"/>
    <col min="10487" max="10487" width="59.6640625" style="1" customWidth="1"/>
    <col min="10488" max="10488" width="11.44140625" style="1"/>
    <col min="10489" max="10490" width="20.44140625" style="1" customWidth="1"/>
    <col min="10491" max="10491" width="15.6640625" style="1" customWidth="1"/>
    <col min="10492" max="10492" width="20.44140625" style="1" customWidth="1"/>
    <col min="10493" max="10493" width="15.6640625" style="1" customWidth="1"/>
    <col min="10494" max="10495" width="20.44140625" style="1" customWidth="1"/>
    <col min="10496" max="10496" width="15.6640625" style="1" customWidth="1"/>
    <col min="10497" max="10497" width="20.44140625" style="1" customWidth="1"/>
    <col min="10498" max="10498" width="15.6640625" style="1" customWidth="1"/>
    <col min="10499" max="10501" width="20.44140625" style="1" customWidth="1"/>
    <col min="10502" max="10689" width="11.44140625" style="1"/>
    <col min="10690" max="10690" width="12.44140625" style="1" customWidth="1"/>
    <col min="10691" max="10691" width="16.6640625" style="1" customWidth="1"/>
    <col min="10692" max="10692" width="20.6640625" style="1" customWidth="1"/>
    <col min="10693" max="10693" width="16.5546875" style="1" customWidth="1"/>
    <col min="10694" max="10694" width="21" style="1" customWidth="1"/>
    <col min="10695" max="10695" width="36.44140625" style="1" customWidth="1"/>
    <col min="10696" max="10696" width="13.44140625" style="1" customWidth="1"/>
    <col min="10697" max="10697" width="63" style="1" customWidth="1"/>
    <col min="10698" max="10698" width="17.44140625" style="1" customWidth="1"/>
    <col min="10699" max="10699" width="22.5546875" style="1" customWidth="1"/>
    <col min="10700" max="10700" width="21.33203125" style="1" customWidth="1"/>
    <col min="10701" max="10701" width="24.33203125" style="1" customWidth="1"/>
    <col min="10702" max="10702" width="21.44140625" style="1" customWidth="1"/>
    <col min="10703" max="10703" width="20.33203125" style="1" customWidth="1"/>
    <col min="10704" max="10704" width="19.33203125" style="1" customWidth="1"/>
    <col min="10705" max="10705" width="19.6640625" style="1" customWidth="1"/>
    <col min="10706" max="10707" width="20.33203125" style="1" customWidth="1"/>
    <col min="10708" max="10708" width="20.44140625" style="1" customWidth="1"/>
    <col min="10709" max="10710" width="15.44140625" style="1" customWidth="1"/>
    <col min="10711" max="10711" width="9.6640625" style="1" customWidth="1"/>
    <col min="10712" max="10712" width="15" style="1" customWidth="1"/>
    <col min="10713" max="10713" width="12.44140625" style="1" customWidth="1"/>
    <col min="10714" max="10714" width="15" style="1" customWidth="1"/>
    <col min="10715" max="10715" width="14.33203125" style="1" customWidth="1"/>
    <col min="10716" max="10716" width="14" style="1" customWidth="1"/>
    <col min="10717" max="10717" width="14.44140625" style="1" customWidth="1"/>
    <col min="10718" max="10718" width="12.6640625" style="1" customWidth="1"/>
    <col min="10719" max="10719" width="12.44140625" style="1" customWidth="1"/>
    <col min="10720" max="10720" width="15.6640625" style="1" customWidth="1"/>
    <col min="10721" max="10721" width="12.44140625" style="1" customWidth="1"/>
    <col min="10722" max="10722" width="13" style="1" customWidth="1"/>
    <col min="10723" max="10723" width="19.44140625" style="1" customWidth="1"/>
    <col min="10724" max="10725" width="13.44140625" style="1" customWidth="1"/>
    <col min="10726" max="10726" width="14.6640625" style="1" customWidth="1"/>
    <col min="10727" max="10727" width="13.33203125" style="1" customWidth="1"/>
    <col min="10728" max="10728" width="13.44140625" style="1" customWidth="1"/>
    <col min="10729" max="10729" width="14.44140625" style="1" customWidth="1"/>
    <col min="10730" max="10731" width="11.44140625" style="1"/>
    <col min="10732" max="10732" width="15.33203125" style="1" customWidth="1"/>
    <col min="10733" max="10733" width="19.44140625" style="1" customWidth="1"/>
    <col min="10734" max="10734" width="13.44140625" style="1" customWidth="1"/>
    <col min="10735" max="10735" width="19.6640625" style="1" customWidth="1"/>
    <col min="10736" max="10736" width="13.6640625" style="1" customWidth="1"/>
    <col min="10737" max="10737" width="18.44140625" style="1" customWidth="1"/>
    <col min="10738" max="10738" width="16.33203125" style="1" customWidth="1"/>
    <col min="10739" max="10739" width="19" style="1" customWidth="1"/>
    <col min="10740" max="10740" width="36.44140625" style="1" customWidth="1"/>
    <col min="10741" max="10741" width="47" style="1" customWidth="1"/>
    <col min="10742" max="10742" width="66.6640625" style="1" customWidth="1"/>
    <col min="10743" max="10743" width="59.6640625" style="1" customWidth="1"/>
    <col min="10744" max="10744" width="11.44140625" style="1"/>
    <col min="10745" max="10746" width="20.44140625" style="1" customWidth="1"/>
    <col min="10747" max="10747" width="15.6640625" style="1" customWidth="1"/>
    <col min="10748" max="10748" width="20.44140625" style="1" customWidth="1"/>
    <col min="10749" max="10749" width="15.6640625" style="1" customWidth="1"/>
    <col min="10750" max="10751" width="20.44140625" style="1" customWidth="1"/>
    <col min="10752" max="10752" width="15.6640625" style="1" customWidth="1"/>
    <col min="10753" max="10753" width="20.44140625" style="1" customWidth="1"/>
    <col min="10754" max="10754" width="15.6640625" style="1" customWidth="1"/>
    <col min="10755" max="10757" width="20.44140625" style="1" customWidth="1"/>
    <col min="10758" max="10945" width="11.44140625" style="1"/>
    <col min="10946" max="10946" width="12.44140625" style="1" customWidth="1"/>
    <col min="10947" max="10947" width="16.6640625" style="1" customWidth="1"/>
    <col min="10948" max="10948" width="20.6640625" style="1" customWidth="1"/>
    <col min="10949" max="10949" width="16.5546875" style="1" customWidth="1"/>
    <col min="10950" max="10950" width="21" style="1" customWidth="1"/>
    <col min="10951" max="10951" width="36.44140625" style="1" customWidth="1"/>
    <col min="10952" max="10952" width="13.44140625" style="1" customWidth="1"/>
    <col min="10953" max="10953" width="63" style="1" customWidth="1"/>
    <col min="10954" max="10954" width="17.44140625" style="1" customWidth="1"/>
    <col min="10955" max="10955" width="22.5546875" style="1" customWidth="1"/>
    <col min="10956" max="10956" width="21.33203125" style="1" customWidth="1"/>
    <col min="10957" max="10957" width="24.33203125" style="1" customWidth="1"/>
    <col min="10958" max="10958" width="21.44140625" style="1" customWidth="1"/>
    <col min="10959" max="10959" width="20.33203125" style="1" customWidth="1"/>
    <col min="10960" max="10960" width="19.33203125" style="1" customWidth="1"/>
    <col min="10961" max="10961" width="19.6640625" style="1" customWidth="1"/>
    <col min="10962" max="10963" width="20.33203125" style="1" customWidth="1"/>
    <col min="10964" max="10964" width="20.44140625" style="1" customWidth="1"/>
    <col min="10965" max="10966" width="15.44140625" style="1" customWidth="1"/>
    <col min="10967" max="10967" width="9.6640625" style="1" customWidth="1"/>
    <col min="10968" max="10968" width="15" style="1" customWidth="1"/>
    <col min="10969" max="10969" width="12.44140625" style="1" customWidth="1"/>
    <col min="10970" max="10970" width="15" style="1" customWidth="1"/>
    <col min="10971" max="10971" width="14.33203125" style="1" customWidth="1"/>
    <col min="10972" max="10972" width="14" style="1" customWidth="1"/>
    <col min="10973" max="10973" width="14.44140625" style="1" customWidth="1"/>
    <col min="10974" max="10974" width="12.6640625" style="1" customWidth="1"/>
    <col min="10975" max="10975" width="12.44140625" style="1" customWidth="1"/>
    <col min="10976" max="10976" width="15.6640625" style="1" customWidth="1"/>
    <col min="10977" max="10977" width="12.44140625" style="1" customWidth="1"/>
    <col min="10978" max="10978" width="13" style="1" customWidth="1"/>
    <col min="10979" max="10979" width="19.44140625" style="1" customWidth="1"/>
    <col min="10980" max="10981" width="13.44140625" style="1" customWidth="1"/>
    <col min="10982" max="10982" width="14.6640625" style="1" customWidth="1"/>
    <col min="10983" max="10983" width="13.33203125" style="1" customWidth="1"/>
    <col min="10984" max="10984" width="13.44140625" style="1" customWidth="1"/>
    <col min="10985" max="10985" width="14.44140625" style="1" customWidth="1"/>
    <col min="10986" max="10987" width="11.44140625" style="1"/>
    <col min="10988" max="10988" width="15.33203125" style="1" customWidth="1"/>
    <col min="10989" max="10989" width="19.44140625" style="1" customWidth="1"/>
    <col min="10990" max="10990" width="13.44140625" style="1" customWidth="1"/>
    <col min="10991" max="10991" width="19.6640625" style="1" customWidth="1"/>
    <col min="10992" max="10992" width="13.6640625" style="1" customWidth="1"/>
    <col min="10993" max="10993" width="18.44140625" style="1" customWidth="1"/>
    <col min="10994" max="10994" width="16.33203125" style="1" customWidth="1"/>
    <col min="10995" max="10995" width="19" style="1" customWidth="1"/>
    <col min="10996" max="10996" width="36.44140625" style="1" customWidth="1"/>
    <col min="10997" max="10997" width="47" style="1" customWidth="1"/>
    <col min="10998" max="10998" width="66.6640625" style="1" customWidth="1"/>
    <col min="10999" max="10999" width="59.6640625" style="1" customWidth="1"/>
    <col min="11000" max="11000" width="11.44140625" style="1"/>
    <col min="11001" max="11002" width="20.44140625" style="1" customWidth="1"/>
    <col min="11003" max="11003" width="15.6640625" style="1" customWidth="1"/>
    <col min="11004" max="11004" width="20.44140625" style="1" customWidth="1"/>
    <col min="11005" max="11005" width="15.6640625" style="1" customWidth="1"/>
    <col min="11006" max="11007" width="20.44140625" style="1" customWidth="1"/>
    <col min="11008" max="11008" width="15.6640625" style="1" customWidth="1"/>
    <col min="11009" max="11009" width="20.44140625" style="1" customWidth="1"/>
    <col min="11010" max="11010" width="15.6640625" style="1" customWidth="1"/>
    <col min="11011" max="11013" width="20.44140625" style="1" customWidth="1"/>
    <col min="11014" max="11201" width="11.44140625" style="1"/>
    <col min="11202" max="11202" width="12.44140625" style="1" customWidth="1"/>
    <col min="11203" max="11203" width="16.6640625" style="1" customWidth="1"/>
    <col min="11204" max="11204" width="20.6640625" style="1" customWidth="1"/>
    <col min="11205" max="11205" width="16.5546875" style="1" customWidth="1"/>
    <col min="11206" max="11206" width="21" style="1" customWidth="1"/>
    <col min="11207" max="11207" width="36.44140625" style="1" customWidth="1"/>
    <col min="11208" max="11208" width="13.44140625" style="1" customWidth="1"/>
    <col min="11209" max="11209" width="63" style="1" customWidth="1"/>
    <col min="11210" max="11210" width="17.44140625" style="1" customWidth="1"/>
    <col min="11211" max="11211" width="22.5546875" style="1" customWidth="1"/>
    <col min="11212" max="11212" width="21.33203125" style="1" customWidth="1"/>
    <col min="11213" max="11213" width="24.33203125" style="1" customWidth="1"/>
    <col min="11214" max="11214" width="21.44140625" style="1" customWidth="1"/>
    <col min="11215" max="11215" width="20.33203125" style="1" customWidth="1"/>
    <col min="11216" max="11216" width="19.33203125" style="1" customWidth="1"/>
    <col min="11217" max="11217" width="19.6640625" style="1" customWidth="1"/>
    <col min="11218" max="11219" width="20.33203125" style="1" customWidth="1"/>
    <col min="11220" max="11220" width="20.44140625" style="1" customWidth="1"/>
    <col min="11221" max="11222" width="15.44140625" style="1" customWidth="1"/>
    <col min="11223" max="11223" width="9.6640625" style="1" customWidth="1"/>
    <col min="11224" max="11224" width="15" style="1" customWidth="1"/>
    <col min="11225" max="11225" width="12.44140625" style="1" customWidth="1"/>
    <col min="11226" max="11226" width="15" style="1" customWidth="1"/>
    <col min="11227" max="11227" width="14.33203125" style="1" customWidth="1"/>
    <col min="11228" max="11228" width="14" style="1" customWidth="1"/>
    <col min="11229" max="11229" width="14.44140625" style="1" customWidth="1"/>
    <col min="11230" max="11230" width="12.6640625" style="1" customWidth="1"/>
    <col min="11231" max="11231" width="12.44140625" style="1" customWidth="1"/>
    <col min="11232" max="11232" width="15.6640625" style="1" customWidth="1"/>
    <col min="11233" max="11233" width="12.44140625" style="1" customWidth="1"/>
    <col min="11234" max="11234" width="13" style="1" customWidth="1"/>
    <col min="11235" max="11235" width="19.44140625" style="1" customWidth="1"/>
    <col min="11236" max="11237" width="13.44140625" style="1" customWidth="1"/>
    <col min="11238" max="11238" width="14.6640625" style="1" customWidth="1"/>
    <col min="11239" max="11239" width="13.33203125" style="1" customWidth="1"/>
    <col min="11240" max="11240" width="13.44140625" style="1" customWidth="1"/>
    <col min="11241" max="11241" width="14.44140625" style="1" customWidth="1"/>
    <col min="11242" max="11243" width="11.44140625" style="1"/>
    <col min="11244" max="11244" width="15.33203125" style="1" customWidth="1"/>
    <col min="11245" max="11245" width="19.44140625" style="1" customWidth="1"/>
    <col min="11246" max="11246" width="13.44140625" style="1" customWidth="1"/>
    <col min="11247" max="11247" width="19.6640625" style="1" customWidth="1"/>
    <col min="11248" max="11248" width="13.6640625" style="1" customWidth="1"/>
    <col min="11249" max="11249" width="18.44140625" style="1" customWidth="1"/>
    <col min="11250" max="11250" width="16.33203125" style="1" customWidth="1"/>
    <col min="11251" max="11251" width="19" style="1" customWidth="1"/>
    <col min="11252" max="11252" width="36.44140625" style="1" customWidth="1"/>
    <col min="11253" max="11253" width="47" style="1" customWidth="1"/>
    <col min="11254" max="11254" width="66.6640625" style="1" customWidth="1"/>
    <col min="11255" max="11255" width="59.6640625" style="1" customWidth="1"/>
    <col min="11256" max="11256" width="11.44140625" style="1"/>
    <col min="11257" max="11258" width="20.44140625" style="1" customWidth="1"/>
    <col min="11259" max="11259" width="15.6640625" style="1" customWidth="1"/>
    <col min="11260" max="11260" width="20.44140625" style="1" customWidth="1"/>
    <col min="11261" max="11261" width="15.6640625" style="1" customWidth="1"/>
    <col min="11262" max="11263" width="20.44140625" style="1" customWidth="1"/>
    <col min="11264" max="11264" width="15.6640625" style="1" customWidth="1"/>
    <col min="11265" max="11265" width="20.44140625" style="1" customWidth="1"/>
    <col min="11266" max="11266" width="15.6640625" style="1" customWidth="1"/>
    <col min="11267" max="11269" width="20.44140625" style="1" customWidth="1"/>
    <col min="11270" max="11457" width="11.44140625" style="1"/>
    <col min="11458" max="11458" width="12.44140625" style="1" customWidth="1"/>
    <col min="11459" max="11459" width="16.6640625" style="1" customWidth="1"/>
    <col min="11460" max="11460" width="20.6640625" style="1" customWidth="1"/>
    <col min="11461" max="11461" width="16.5546875" style="1" customWidth="1"/>
    <col min="11462" max="11462" width="21" style="1" customWidth="1"/>
    <col min="11463" max="11463" width="36.44140625" style="1" customWidth="1"/>
    <col min="11464" max="11464" width="13.44140625" style="1" customWidth="1"/>
    <col min="11465" max="11465" width="63" style="1" customWidth="1"/>
    <col min="11466" max="11466" width="17.44140625" style="1" customWidth="1"/>
    <col min="11467" max="11467" width="22.5546875" style="1" customWidth="1"/>
    <col min="11468" max="11468" width="21.33203125" style="1" customWidth="1"/>
    <col min="11469" max="11469" width="24.33203125" style="1" customWidth="1"/>
    <col min="11470" max="11470" width="21.44140625" style="1" customWidth="1"/>
    <col min="11471" max="11471" width="20.33203125" style="1" customWidth="1"/>
    <col min="11472" max="11472" width="19.33203125" style="1" customWidth="1"/>
    <col min="11473" max="11473" width="19.6640625" style="1" customWidth="1"/>
    <col min="11474" max="11475" width="20.33203125" style="1" customWidth="1"/>
    <col min="11476" max="11476" width="20.44140625" style="1" customWidth="1"/>
    <col min="11477" max="11478" width="15.44140625" style="1" customWidth="1"/>
    <col min="11479" max="11479" width="9.6640625" style="1" customWidth="1"/>
    <col min="11480" max="11480" width="15" style="1" customWidth="1"/>
    <col min="11481" max="11481" width="12.44140625" style="1" customWidth="1"/>
    <col min="11482" max="11482" width="15" style="1" customWidth="1"/>
    <col min="11483" max="11483" width="14.33203125" style="1" customWidth="1"/>
    <col min="11484" max="11484" width="14" style="1" customWidth="1"/>
    <col min="11485" max="11485" width="14.44140625" style="1" customWidth="1"/>
    <col min="11486" max="11486" width="12.6640625" style="1" customWidth="1"/>
    <col min="11487" max="11487" width="12.44140625" style="1" customWidth="1"/>
    <col min="11488" max="11488" width="15.6640625" style="1" customWidth="1"/>
    <col min="11489" max="11489" width="12.44140625" style="1" customWidth="1"/>
    <col min="11490" max="11490" width="13" style="1" customWidth="1"/>
    <col min="11491" max="11491" width="19.44140625" style="1" customWidth="1"/>
    <col min="11492" max="11493" width="13.44140625" style="1" customWidth="1"/>
    <col min="11494" max="11494" width="14.6640625" style="1" customWidth="1"/>
    <col min="11495" max="11495" width="13.33203125" style="1" customWidth="1"/>
    <col min="11496" max="11496" width="13.44140625" style="1" customWidth="1"/>
    <col min="11497" max="11497" width="14.44140625" style="1" customWidth="1"/>
    <col min="11498" max="11499" width="11.44140625" style="1"/>
    <col min="11500" max="11500" width="15.33203125" style="1" customWidth="1"/>
    <col min="11501" max="11501" width="19.44140625" style="1" customWidth="1"/>
    <col min="11502" max="11502" width="13.44140625" style="1" customWidth="1"/>
    <col min="11503" max="11503" width="19.6640625" style="1" customWidth="1"/>
    <col min="11504" max="11504" width="13.6640625" style="1" customWidth="1"/>
    <col min="11505" max="11505" width="18.44140625" style="1" customWidth="1"/>
    <col min="11506" max="11506" width="16.33203125" style="1" customWidth="1"/>
    <col min="11507" max="11507" width="19" style="1" customWidth="1"/>
    <col min="11508" max="11508" width="36.44140625" style="1" customWidth="1"/>
    <col min="11509" max="11509" width="47" style="1" customWidth="1"/>
    <col min="11510" max="11510" width="66.6640625" style="1" customWidth="1"/>
    <col min="11511" max="11511" width="59.6640625" style="1" customWidth="1"/>
    <col min="11512" max="11512" width="11.44140625" style="1"/>
    <col min="11513" max="11514" width="20.44140625" style="1" customWidth="1"/>
    <col min="11515" max="11515" width="15.6640625" style="1" customWidth="1"/>
    <col min="11516" max="11516" width="20.44140625" style="1" customWidth="1"/>
    <col min="11517" max="11517" width="15.6640625" style="1" customWidth="1"/>
    <col min="11518" max="11519" width="20.44140625" style="1" customWidth="1"/>
    <col min="11520" max="11520" width="15.6640625" style="1" customWidth="1"/>
    <col min="11521" max="11521" width="20.44140625" style="1" customWidth="1"/>
    <col min="11522" max="11522" width="15.6640625" style="1" customWidth="1"/>
    <col min="11523" max="11525" width="20.44140625" style="1" customWidth="1"/>
    <col min="11526" max="11713" width="11.44140625" style="1"/>
    <col min="11714" max="11714" width="12.44140625" style="1" customWidth="1"/>
    <col min="11715" max="11715" width="16.6640625" style="1" customWidth="1"/>
    <col min="11716" max="11716" width="20.6640625" style="1" customWidth="1"/>
    <col min="11717" max="11717" width="16.5546875" style="1" customWidth="1"/>
    <col min="11718" max="11718" width="21" style="1" customWidth="1"/>
    <col min="11719" max="11719" width="36.44140625" style="1" customWidth="1"/>
    <col min="11720" max="11720" width="13.44140625" style="1" customWidth="1"/>
    <col min="11721" max="11721" width="63" style="1" customWidth="1"/>
    <col min="11722" max="11722" width="17.44140625" style="1" customWidth="1"/>
    <col min="11723" max="11723" width="22.5546875" style="1" customWidth="1"/>
    <col min="11724" max="11724" width="21.33203125" style="1" customWidth="1"/>
    <col min="11725" max="11725" width="24.33203125" style="1" customWidth="1"/>
    <col min="11726" max="11726" width="21.44140625" style="1" customWidth="1"/>
    <col min="11727" max="11727" width="20.33203125" style="1" customWidth="1"/>
    <col min="11728" max="11728" width="19.33203125" style="1" customWidth="1"/>
    <col min="11729" max="11729" width="19.6640625" style="1" customWidth="1"/>
    <col min="11730" max="11731" width="20.33203125" style="1" customWidth="1"/>
    <col min="11732" max="11732" width="20.44140625" style="1" customWidth="1"/>
    <col min="11733" max="11734" width="15.44140625" style="1" customWidth="1"/>
    <col min="11735" max="11735" width="9.6640625" style="1" customWidth="1"/>
    <col min="11736" max="11736" width="15" style="1" customWidth="1"/>
    <col min="11737" max="11737" width="12.44140625" style="1" customWidth="1"/>
    <col min="11738" max="11738" width="15" style="1" customWidth="1"/>
    <col min="11739" max="11739" width="14.33203125" style="1" customWidth="1"/>
    <col min="11740" max="11740" width="14" style="1" customWidth="1"/>
    <col min="11741" max="11741" width="14.44140625" style="1" customWidth="1"/>
    <col min="11742" max="11742" width="12.6640625" style="1" customWidth="1"/>
    <col min="11743" max="11743" width="12.44140625" style="1" customWidth="1"/>
    <col min="11744" max="11744" width="15.6640625" style="1" customWidth="1"/>
    <col min="11745" max="11745" width="12.44140625" style="1" customWidth="1"/>
    <col min="11746" max="11746" width="13" style="1" customWidth="1"/>
    <col min="11747" max="11747" width="19.44140625" style="1" customWidth="1"/>
    <col min="11748" max="11749" width="13.44140625" style="1" customWidth="1"/>
    <col min="11750" max="11750" width="14.6640625" style="1" customWidth="1"/>
    <col min="11751" max="11751" width="13.33203125" style="1" customWidth="1"/>
    <col min="11752" max="11752" width="13.44140625" style="1" customWidth="1"/>
    <col min="11753" max="11753" width="14.44140625" style="1" customWidth="1"/>
    <col min="11754" max="11755" width="11.44140625" style="1"/>
    <col min="11756" max="11756" width="15.33203125" style="1" customWidth="1"/>
    <col min="11757" max="11757" width="19.44140625" style="1" customWidth="1"/>
    <col min="11758" max="11758" width="13.44140625" style="1" customWidth="1"/>
    <col min="11759" max="11759" width="19.6640625" style="1" customWidth="1"/>
    <col min="11760" max="11760" width="13.6640625" style="1" customWidth="1"/>
    <col min="11761" max="11761" width="18.44140625" style="1" customWidth="1"/>
    <col min="11762" max="11762" width="16.33203125" style="1" customWidth="1"/>
    <col min="11763" max="11763" width="19" style="1" customWidth="1"/>
    <col min="11764" max="11764" width="36.44140625" style="1" customWidth="1"/>
    <col min="11765" max="11765" width="47" style="1" customWidth="1"/>
    <col min="11766" max="11766" width="66.6640625" style="1" customWidth="1"/>
    <col min="11767" max="11767" width="59.6640625" style="1" customWidth="1"/>
    <col min="11768" max="11768" width="11.44140625" style="1"/>
    <col min="11769" max="11770" width="20.44140625" style="1" customWidth="1"/>
    <col min="11771" max="11771" width="15.6640625" style="1" customWidth="1"/>
    <col min="11772" max="11772" width="20.44140625" style="1" customWidth="1"/>
    <col min="11773" max="11773" width="15.6640625" style="1" customWidth="1"/>
    <col min="11774" max="11775" width="20.44140625" style="1" customWidth="1"/>
    <col min="11776" max="11776" width="15.6640625" style="1" customWidth="1"/>
    <col min="11777" max="11777" width="20.44140625" style="1" customWidth="1"/>
    <col min="11778" max="11778" width="15.6640625" style="1" customWidth="1"/>
    <col min="11779" max="11781" width="20.44140625" style="1" customWidth="1"/>
    <col min="11782" max="11969" width="11.44140625" style="1"/>
    <col min="11970" max="11970" width="12.44140625" style="1" customWidth="1"/>
    <col min="11971" max="11971" width="16.6640625" style="1" customWidth="1"/>
    <col min="11972" max="11972" width="20.6640625" style="1" customWidth="1"/>
    <col min="11973" max="11973" width="16.5546875" style="1" customWidth="1"/>
    <col min="11974" max="11974" width="21" style="1" customWidth="1"/>
    <col min="11975" max="11975" width="36.44140625" style="1" customWidth="1"/>
    <col min="11976" max="11976" width="13.44140625" style="1" customWidth="1"/>
    <col min="11977" max="11977" width="63" style="1" customWidth="1"/>
    <col min="11978" max="11978" width="17.44140625" style="1" customWidth="1"/>
    <col min="11979" max="11979" width="22.5546875" style="1" customWidth="1"/>
    <col min="11980" max="11980" width="21.33203125" style="1" customWidth="1"/>
    <col min="11981" max="11981" width="24.33203125" style="1" customWidth="1"/>
    <col min="11982" max="11982" width="21.44140625" style="1" customWidth="1"/>
    <col min="11983" max="11983" width="20.33203125" style="1" customWidth="1"/>
    <col min="11984" max="11984" width="19.33203125" style="1" customWidth="1"/>
    <col min="11985" max="11985" width="19.6640625" style="1" customWidth="1"/>
    <col min="11986" max="11987" width="20.33203125" style="1" customWidth="1"/>
    <col min="11988" max="11988" width="20.44140625" style="1" customWidth="1"/>
    <col min="11989" max="11990" width="15.44140625" style="1" customWidth="1"/>
    <col min="11991" max="11991" width="9.6640625" style="1" customWidth="1"/>
    <col min="11992" max="11992" width="15" style="1" customWidth="1"/>
    <col min="11993" max="11993" width="12.44140625" style="1" customWidth="1"/>
    <col min="11994" max="11994" width="15" style="1" customWidth="1"/>
    <col min="11995" max="11995" width="14.33203125" style="1" customWidth="1"/>
    <col min="11996" max="11996" width="14" style="1" customWidth="1"/>
    <col min="11997" max="11997" width="14.44140625" style="1" customWidth="1"/>
    <col min="11998" max="11998" width="12.6640625" style="1" customWidth="1"/>
    <col min="11999" max="11999" width="12.44140625" style="1" customWidth="1"/>
    <col min="12000" max="12000" width="15.6640625" style="1" customWidth="1"/>
    <col min="12001" max="12001" width="12.44140625" style="1" customWidth="1"/>
    <col min="12002" max="12002" width="13" style="1" customWidth="1"/>
    <col min="12003" max="12003" width="19.44140625" style="1" customWidth="1"/>
    <col min="12004" max="12005" width="13.44140625" style="1" customWidth="1"/>
    <col min="12006" max="12006" width="14.6640625" style="1" customWidth="1"/>
    <col min="12007" max="12007" width="13.33203125" style="1" customWidth="1"/>
    <col min="12008" max="12008" width="13.44140625" style="1" customWidth="1"/>
    <col min="12009" max="12009" width="14.44140625" style="1" customWidth="1"/>
    <col min="12010" max="12011" width="11.44140625" style="1"/>
    <col min="12012" max="12012" width="15.33203125" style="1" customWidth="1"/>
    <col min="12013" max="12013" width="19.44140625" style="1" customWidth="1"/>
    <col min="12014" max="12014" width="13.44140625" style="1" customWidth="1"/>
    <col min="12015" max="12015" width="19.6640625" style="1" customWidth="1"/>
    <col min="12016" max="12016" width="13.6640625" style="1" customWidth="1"/>
    <col min="12017" max="12017" width="18.44140625" style="1" customWidth="1"/>
    <col min="12018" max="12018" width="16.33203125" style="1" customWidth="1"/>
    <col min="12019" max="12019" width="19" style="1" customWidth="1"/>
    <col min="12020" max="12020" width="36.44140625" style="1" customWidth="1"/>
    <col min="12021" max="12021" width="47" style="1" customWidth="1"/>
    <col min="12022" max="12022" width="66.6640625" style="1" customWidth="1"/>
    <col min="12023" max="12023" width="59.6640625" style="1" customWidth="1"/>
    <col min="12024" max="12024" width="11.44140625" style="1"/>
    <col min="12025" max="12026" width="20.44140625" style="1" customWidth="1"/>
    <col min="12027" max="12027" width="15.6640625" style="1" customWidth="1"/>
    <col min="12028" max="12028" width="20.44140625" style="1" customWidth="1"/>
    <col min="12029" max="12029" width="15.6640625" style="1" customWidth="1"/>
    <col min="12030" max="12031" width="20.44140625" style="1" customWidth="1"/>
    <col min="12032" max="12032" width="15.6640625" style="1" customWidth="1"/>
    <col min="12033" max="12033" width="20.44140625" style="1" customWidth="1"/>
    <col min="12034" max="12034" width="15.6640625" style="1" customWidth="1"/>
    <col min="12035" max="12037" width="20.44140625" style="1" customWidth="1"/>
    <col min="12038" max="12225" width="11.44140625" style="1"/>
    <col min="12226" max="12226" width="12.44140625" style="1" customWidth="1"/>
    <col min="12227" max="12227" width="16.6640625" style="1" customWidth="1"/>
    <col min="12228" max="12228" width="20.6640625" style="1" customWidth="1"/>
    <col min="12229" max="12229" width="16.5546875" style="1" customWidth="1"/>
    <col min="12230" max="12230" width="21" style="1" customWidth="1"/>
    <col min="12231" max="12231" width="36.44140625" style="1" customWidth="1"/>
    <col min="12232" max="12232" width="13.44140625" style="1" customWidth="1"/>
    <col min="12233" max="12233" width="63" style="1" customWidth="1"/>
    <col min="12234" max="12234" width="17.44140625" style="1" customWidth="1"/>
    <col min="12235" max="12235" width="22.5546875" style="1" customWidth="1"/>
    <col min="12236" max="12236" width="21.33203125" style="1" customWidth="1"/>
    <col min="12237" max="12237" width="24.33203125" style="1" customWidth="1"/>
    <col min="12238" max="12238" width="21.44140625" style="1" customWidth="1"/>
    <col min="12239" max="12239" width="20.33203125" style="1" customWidth="1"/>
    <col min="12240" max="12240" width="19.33203125" style="1" customWidth="1"/>
    <col min="12241" max="12241" width="19.6640625" style="1" customWidth="1"/>
    <col min="12242" max="12243" width="20.33203125" style="1" customWidth="1"/>
    <col min="12244" max="12244" width="20.44140625" style="1" customWidth="1"/>
    <col min="12245" max="12246" width="15.44140625" style="1" customWidth="1"/>
    <col min="12247" max="12247" width="9.6640625" style="1" customWidth="1"/>
    <col min="12248" max="12248" width="15" style="1" customWidth="1"/>
    <col min="12249" max="12249" width="12.44140625" style="1" customWidth="1"/>
    <col min="12250" max="12250" width="15" style="1" customWidth="1"/>
    <col min="12251" max="12251" width="14.33203125" style="1" customWidth="1"/>
    <col min="12252" max="12252" width="14" style="1" customWidth="1"/>
    <col min="12253" max="12253" width="14.44140625" style="1" customWidth="1"/>
    <col min="12254" max="12254" width="12.6640625" style="1" customWidth="1"/>
    <col min="12255" max="12255" width="12.44140625" style="1" customWidth="1"/>
    <col min="12256" max="12256" width="15.6640625" style="1" customWidth="1"/>
    <col min="12257" max="12257" width="12.44140625" style="1" customWidth="1"/>
    <col min="12258" max="12258" width="13" style="1" customWidth="1"/>
    <col min="12259" max="12259" width="19.44140625" style="1" customWidth="1"/>
    <col min="12260" max="12261" width="13.44140625" style="1" customWidth="1"/>
    <col min="12262" max="12262" width="14.6640625" style="1" customWidth="1"/>
    <col min="12263" max="12263" width="13.33203125" style="1" customWidth="1"/>
    <col min="12264" max="12264" width="13.44140625" style="1" customWidth="1"/>
    <col min="12265" max="12265" width="14.44140625" style="1" customWidth="1"/>
    <col min="12266" max="12267" width="11.44140625" style="1"/>
    <col min="12268" max="12268" width="15.33203125" style="1" customWidth="1"/>
    <col min="12269" max="12269" width="19.44140625" style="1" customWidth="1"/>
    <col min="12270" max="12270" width="13.44140625" style="1" customWidth="1"/>
    <col min="12271" max="12271" width="19.6640625" style="1" customWidth="1"/>
    <col min="12272" max="12272" width="13.6640625" style="1" customWidth="1"/>
    <col min="12273" max="12273" width="18.44140625" style="1" customWidth="1"/>
    <col min="12274" max="12274" width="16.33203125" style="1" customWidth="1"/>
    <col min="12275" max="12275" width="19" style="1" customWidth="1"/>
    <col min="12276" max="12276" width="36.44140625" style="1" customWidth="1"/>
    <col min="12277" max="12277" width="47" style="1" customWidth="1"/>
    <col min="12278" max="12278" width="66.6640625" style="1" customWidth="1"/>
    <col min="12279" max="12279" width="59.6640625" style="1" customWidth="1"/>
    <col min="12280" max="12280" width="11.44140625" style="1"/>
    <col min="12281" max="12282" width="20.44140625" style="1" customWidth="1"/>
    <col min="12283" max="12283" width="15.6640625" style="1" customWidth="1"/>
    <col min="12284" max="12284" width="20.44140625" style="1" customWidth="1"/>
    <col min="12285" max="12285" width="15.6640625" style="1" customWidth="1"/>
    <col min="12286" max="12287" width="20.44140625" style="1" customWidth="1"/>
    <col min="12288" max="12288" width="15.6640625" style="1" customWidth="1"/>
    <col min="12289" max="12289" width="20.44140625" style="1" customWidth="1"/>
    <col min="12290" max="12290" width="15.6640625" style="1" customWidth="1"/>
    <col min="12291" max="12293" width="20.44140625" style="1" customWidth="1"/>
    <col min="12294" max="12481" width="11.44140625" style="1"/>
    <col min="12482" max="12482" width="12.44140625" style="1" customWidth="1"/>
    <col min="12483" max="12483" width="16.6640625" style="1" customWidth="1"/>
    <col min="12484" max="12484" width="20.6640625" style="1" customWidth="1"/>
    <col min="12485" max="12485" width="16.5546875" style="1" customWidth="1"/>
    <col min="12486" max="12486" width="21" style="1" customWidth="1"/>
    <col min="12487" max="12487" width="36.44140625" style="1" customWidth="1"/>
    <col min="12488" max="12488" width="13.44140625" style="1" customWidth="1"/>
    <col min="12489" max="12489" width="63" style="1" customWidth="1"/>
    <col min="12490" max="12490" width="17.44140625" style="1" customWidth="1"/>
    <col min="12491" max="12491" width="22.5546875" style="1" customWidth="1"/>
    <col min="12492" max="12492" width="21.33203125" style="1" customWidth="1"/>
    <col min="12493" max="12493" width="24.33203125" style="1" customWidth="1"/>
    <col min="12494" max="12494" width="21.44140625" style="1" customWidth="1"/>
    <col min="12495" max="12495" width="20.33203125" style="1" customWidth="1"/>
    <col min="12496" max="12496" width="19.33203125" style="1" customWidth="1"/>
    <col min="12497" max="12497" width="19.6640625" style="1" customWidth="1"/>
    <col min="12498" max="12499" width="20.33203125" style="1" customWidth="1"/>
    <col min="12500" max="12500" width="20.44140625" style="1" customWidth="1"/>
    <col min="12501" max="12502" width="15.44140625" style="1" customWidth="1"/>
    <col min="12503" max="12503" width="9.6640625" style="1" customWidth="1"/>
    <col min="12504" max="12504" width="15" style="1" customWidth="1"/>
    <col min="12505" max="12505" width="12.44140625" style="1" customWidth="1"/>
    <col min="12506" max="12506" width="15" style="1" customWidth="1"/>
    <col min="12507" max="12507" width="14.33203125" style="1" customWidth="1"/>
    <col min="12508" max="12508" width="14" style="1" customWidth="1"/>
    <col min="12509" max="12509" width="14.44140625" style="1" customWidth="1"/>
    <col min="12510" max="12510" width="12.6640625" style="1" customWidth="1"/>
    <col min="12511" max="12511" width="12.44140625" style="1" customWidth="1"/>
    <col min="12512" max="12512" width="15.6640625" style="1" customWidth="1"/>
    <col min="12513" max="12513" width="12.44140625" style="1" customWidth="1"/>
    <col min="12514" max="12514" width="13" style="1" customWidth="1"/>
    <col min="12515" max="12515" width="19.44140625" style="1" customWidth="1"/>
    <col min="12516" max="12517" width="13.44140625" style="1" customWidth="1"/>
    <col min="12518" max="12518" width="14.6640625" style="1" customWidth="1"/>
    <col min="12519" max="12519" width="13.33203125" style="1" customWidth="1"/>
    <col min="12520" max="12520" width="13.44140625" style="1" customWidth="1"/>
    <col min="12521" max="12521" width="14.44140625" style="1" customWidth="1"/>
    <col min="12522" max="12523" width="11.44140625" style="1"/>
    <col min="12524" max="12524" width="15.33203125" style="1" customWidth="1"/>
    <col min="12525" max="12525" width="19.44140625" style="1" customWidth="1"/>
    <col min="12526" max="12526" width="13.44140625" style="1" customWidth="1"/>
    <col min="12527" max="12527" width="19.6640625" style="1" customWidth="1"/>
    <col min="12528" max="12528" width="13.6640625" style="1" customWidth="1"/>
    <col min="12529" max="12529" width="18.44140625" style="1" customWidth="1"/>
    <col min="12530" max="12530" width="16.33203125" style="1" customWidth="1"/>
    <col min="12531" max="12531" width="19" style="1" customWidth="1"/>
    <col min="12532" max="12532" width="36.44140625" style="1" customWidth="1"/>
    <col min="12533" max="12533" width="47" style="1" customWidth="1"/>
    <col min="12534" max="12534" width="66.6640625" style="1" customWidth="1"/>
    <col min="12535" max="12535" width="59.6640625" style="1" customWidth="1"/>
    <col min="12536" max="12536" width="11.44140625" style="1"/>
    <col min="12537" max="12538" width="20.44140625" style="1" customWidth="1"/>
    <col min="12539" max="12539" width="15.6640625" style="1" customWidth="1"/>
    <col min="12540" max="12540" width="20.44140625" style="1" customWidth="1"/>
    <col min="12541" max="12541" width="15.6640625" style="1" customWidth="1"/>
    <col min="12542" max="12543" width="20.44140625" style="1" customWidth="1"/>
    <col min="12544" max="12544" width="15.6640625" style="1" customWidth="1"/>
    <col min="12545" max="12545" width="20.44140625" style="1" customWidth="1"/>
    <col min="12546" max="12546" width="15.6640625" style="1" customWidth="1"/>
    <col min="12547" max="12549" width="20.44140625" style="1" customWidth="1"/>
    <col min="12550" max="12737" width="11.44140625" style="1"/>
    <col min="12738" max="12738" width="12.44140625" style="1" customWidth="1"/>
    <col min="12739" max="12739" width="16.6640625" style="1" customWidth="1"/>
    <col min="12740" max="12740" width="20.6640625" style="1" customWidth="1"/>
    <col min="12741" max="12741" width="16.5546875" style="1" customWidth="1"/>
    <col min="12742" max="12742" width="21" style="1" customWidth="1"/>
    <col min="12743" max="12743" width="36.44140625" style="1" customWidth="1"/>
    <col min="12744" max="12744" width="13.44140625" style="1" customWidth="1"/>
    <col min="12745" max="12745" width="63" style="1" customWidth="1"/>
    <col min="12746" max="12746" width="17.44140625" style="1" customWidth="1"/>
    <col min="12747" max="12747" width="22.5546875" style="1" customWidth="1"/>
    <col min="12748" max="12748" width="21.33203125" style="1" customWidth="1"/>
    <col min="12749" max="12749" width="24.33203125" style="1" customWidth="1"/>
    <col min="12750" max="12750" width="21.44140625" style="1" customWidth="1"/>
    <col min="12751" max="12751" width="20.33203125" style="1" customWidth="1"/>
    <col min="12752" max="12752" width="19.33203125" style="1" customWidth="1"/>
    <col min="12753" max="12753" width="19.6640625" style="1" customWidth="1"/>
    <col min="12754" max="12755" width="20.33203125" style="1" customWidth="1"/>
    <col min="12756" max="12756" width="20.44140625" style="1" customWidth="1"/>
    <col min="12757" max="12758" width="15.44140625" style="1" customWidth="1"/>
    <col min="12759" max="12759" width="9.6640625" style="1" customWidth="1"/>
    <col min="12760" max="12760" width="15" style="1" customWidth="1"/>
    <col min="12761" max="12761" width="12.44140625" style="1" customWidth="1"/>
    <col min="12762" max="12762" width="15" style="1" customWidth="1"/>
    <col min="12763" max="12763" width="14.33203125" style="1" customWidth="1"/>
    <col min="12764" max="12764" width="14" style="1" customWidth="1"/>
    <col min="12765" max="12765" width="14.44140625" style="1" customWidth="1"/>
    <col min="12766" max="12766" width="12.6640625" style="1" customWidth="1"/>
    <col min="12767" max="12767" width="12.44140625" style="1" customWidth="1"/>
    <col min="12768" max="12768" width="15.6640625" style="1" customWidth="1"/>
    <col min="12769" max="12769" width="12.44140625" style="1" customWidth="1"/>
    <col min="12770" max="12770" width="13" style="1" customWidth="1"/>
    <col min="12771" max="12771" width="19.44140625" style="1" customWidth="1"/>
    <col min="12772" max="12773" width="13.44140625" style="1" customWidth="1"/>
    <col min="12774" max="12774" width="14.6640625" style="1" customWidth="1"/>
    <col min="12775" max="12775" width="13.33203125" style="1" customWidth="1"/>
    <col min="12776" max="12776" width="13.44140625" style="1" customWidth="1"/>
    <col min="12777" max="12777" width="14.44140625" style="1" customWidth="1"/>
    <col min="12778" max="12779" width="11.44140625" style="1"/>
    <col min="12780" max="12780" width="15.33203125" style="1" customWidth="1"/>
    <col min="12781" max="12781" width="19.44140625" style="1" customWidth="1"/>
    <col min="12782" max="12782" width="13.44140625" style="1" customWidth="1"/>
    <col min="12783" max="12783" width="19.6640625" style="1" customWidth="1"/>
    <col min="12784" max="12784" width="13.6640625" style="1" customWidth="1"/>
    <col min="12785" max="12785" width="18.44140625" style="1" customWidth="1"/>
    <col min="12786" max="12786" width="16.33203125" style="1" customWidth="1"/>
    <col min="12787" max="12787" width="19" style="1" customWidth="1"/>
    <col min="12788" max="12788" width="36.44140625" style="1" customWidth="1"/>
    <col min="12789" max="12789" width="47" style="1" customWidth="1"/>
    <col min="12790" max="12790" width="66.6640625" style="1" customWidth="1"/>
    <col min="12791" max="12791" width="59.6640625" style="1" customWidth="1"/>
    <col min="12792" max="12792" width="11.44140625" style="1"/>
    <col min="12793" max="12794" width="20.44140625" style="1" customWidth="1"/>
    <col min="12795" max="12795" width="15.6640625" style="1" customWidth="1"/>
    <col min="12796" max="12796" width="20.44140625" style="1" customWidth="1"/>
    <col min="12797" max="12797" width="15.6640625" style="1" customWidth="1"/>
    <col min="12798" max="12799" width="20.44140625" style="1" customWidth="1"/>
    <col min="12800" max="12800" width="15.6640625" style="1" customWidth="1"/>
    <col min="12801" max="12801" width="20.44140625" style="1" customWidth="1"/>
    <col min="12802" max="12802" width="15.6640625" style="1" customWidth="1"/>
    <col min="12803" max="12805" width="20.44140625" style="1" customWidth="1"/>
    <col min="12806" max="12993" width="11.44140625" style="1"/>
    <col min="12994" max="12994" width="12.44140625" style="1" customWidth="1"/>
    <col min="12995" max="12995" width="16.6640625" style="1" customWidth="1"/>
    <col min="12996" max="12996" width="20.6640625" style="1" customWidth="1"/>
    <col min="12997" max="12997" width="16.5546875" style="1" customWidth="1"/>
    <col min="12998" max="12998" width="21" style="1" customWidth="1"/>
    <col min="12999" max="12999" width="36.44140625" style="1" customWidth="1"/>
    <col min="13000" max="13000" width="13.44140625" style="1" customWidth="1"/>
    <col min="13001" max="13001" width="63" style="1" customWidth="1"/>
    <col min="13002" max="13002" width="17.44140625" style="1" customWidth="1"/>
    <col min="13003" max="13003" width="22.5546875" style="1" customWidth="1"/>
    <col min="13004" max="13004" width="21.33203125" style="1" customWidth="1"/>
    <col min="13005" max="13005" width="24.33203125" style="1" customWidth="1"/>
    <col min="13006" max="13006" width="21.44140625" style="1" customWidth="1"/>
    <col min="13007" max="13007" width="20.33203125" style="1" customWidth="1"/>
    <col min="13008" max="13008" width="19.33203125" style="1" customWidth="1"/>
    <col min="13009" max="13009" width="19.6640625" style="1" customWidth="1"/>
    <col min="13010" max="13011" width="20.33203125" style="1" customWidth="1"/>
    <col min="13012" max="13012" width="20.44140625" style="1" customWidth="1"/>
    <col min="13013" max="13014" width="15.44140625" style="1" customWidth="1"/>
    <col min="13015" max="13015" width="9.6640625" style="1" customWidth="1"/>
    <col min="13016" max="13016" width="15" style="1" customWidth="1"/>
    <col min="13017" max="13017" width="12.44140625" style="1" customWidth="1"/>
    <col min="13018" max="13018" width="15" style="1" customWidth="1"/>
    <col min="13019" max="13019" width="14.33203125" style="1" customWidth="1"/>
    <col min="13020" max="13020" width="14" style="1" customWidth="1"/>
    <col min="13021" max="13021" width="14.44140625" style="1" customWidth="1"/>
    <col min="13022" max="13022" width="12.6640625" style="1" customWidth="1"/>
    <col min="13023" max="13023" width="12.44140625" style="1" customWidth="1"/>
    <col min="13024" max="13024" width="15.6640625" style="1" customWidth="1"/>
    <col min="13025" max="13025" width="12.44140625" style="1" customWidth="1"/>
    <col min="13026" max="13026" width="13" style="1" customWidth="1"/>
    <col min="13027" max="13027" width="19.44140625" style="1" customWidth="1"/>
    <col min="13028" max="13029" width="13.44140625" style="1" customWidth="1"/>
    <col min="13030" max="13030" width="14.6640625" style="1" customWidth="1"/>
    <col min="13031" max="13031" width="13.33203125" style="1" customWidth="1"/>
    <col min="13032" max="13032" width="13.44140625" style="1" customWidth="1"/>
    <col min="13033" max="13033" width="14.44140625" style="1" customWidth="1"/>
    <col min="13034" max="13035" width="11.44140625" style="1"/>
    <col min="13036" max="13036" width="15.33203125" style="1" customWidth="1"/>
    <col min="13037" max="13037" width="19.44140625" style="1" customWidth="1"/>
    <col min="13038" max="13038" width="13.44140625" style="1" customWidth="1"/>
    <col min="13039" max="13039" width="19.6640625" style="1" customWidth="1"/>
    <col min="13040" max="13040" width="13.6640625" style="1" customWidth="1"/>
    <col min="13041" max="13041" width="18.44140625" style="1" customWidth="1"/>
    <col min="13042" max="13042" width="16.33203125" style="1" customWidth="1"/>
    <col min="13043" max="13043" width="19" style="1" customWidth="1"/>
    <col min="13044" max="13044" width="36.44140625" style="1" customWidth="1"/>
    <col min="13045" max="13045" width="47" style="1" customWidth="1"/>
    <col min="13046" max="13046" width="66.6640625" style="1" customWidth="1"/>
    <col min="13047" max="13047" width="59.6640625" style="1" customWidth="1"/>
    <col min="13048" max="13048" width="11.44140625" style="1"/>
    <col min="13049" max="13050" width="20.44140625" style="1" customWidth="1"/>
    <col min="13051" max="13051" width="15.6640625" style="1" customWidth="1"/>
    <col min="13052" max="13052" width="20.44140625" style="1" customWidth="1"/>
    <col min="13053" max="13053" width="15.6640625" style="1" customWidth="1"/>
    <col min="13054" max="13055" width="20.44140625" style="1" customWidth="1"/>
    <col min="13056" max="13056" width="15.6640625" style="1" customWidth="1"/>
    <col min="13057" max="13057" width="20.44140625" style="1" customWidth="1"/>
    <col min="13058" max="13058" width="15.6640625" style="1" customWidth="1"/>
    <col min="13059" max="13061" width="20.44140625" style="1" customWidth="1"/>
    <col min="13062" max="13249" width="11.44140625" style="1"/>
    <col min="13250" max="13250" width="12.44140625" style="1" customWidth="1"/>
    <col min="13251" max="13251" width="16.6640625" style="1" customWidth="1"/>
    <col min="13252" max="13252" width="20.6640625" style="1" customWidth="1"/>
    <col min="13253" max="13253" width="16.5546875" style="1" customWidth="1"/>
    <col min="13254" max="13254" width="21" style="1" customWidth="1"/>
    <col min="13255" max="13255" width="36.44140625" style="1" customWidth="1"/>
    <col min="13256" max="13256" width="13.44140625" style="1" customWidth="1"/>
    <col min="13257" max="13257" width="63" style="1" customWidth="1"/>
    <col min="13258" max="13258" width="17.44140625" style="1" customWidth="1"/>
    <col min="13259" max="13259" width="22.5546875" style="1" customWidth="1"/>
    <col min="13260" max="13260" width="21.33203125" style="1" customWidth="1"/>
    <col min="13261" max="13261" width="24.33203125" style="1" customWidth="1"/>
    <col min="13262" max="13262" width="21.44140625" style="1" customWidth="1"/>
    <col min="13263" max="13263" width="20.33203125" style="1" customWidth="1"/>
    <col min="13264" max="13264" width="19.33203125" style="1" customWidth="1"/>
    <col min="13265" max="13265" width="19.6640625" style="1" customWidth="1"/>
    <col min="13266" max="13267" width="20.33203125" style="1" customWidth="1"/>
    <col min="13268" max="13268" width="20.44140625" style="1" customWidth="1"/>
    <col min="13269" max="13270" width="15.44140625" style="1" customWidth="1"/>
    <col min="13271" max="13271" width="9.6640625" style="1" customWidth="1"/>
    <col min="13272" max="13272" width="15" style="1" customWidth="1"/>
    <col min="13273" max="13273" width="12.44140625" style="1" customWidth="1"/>
    <col min="13274" max="13274" width="15" style="1" customWidth="1"/>
    <col min="13275" max="13275" width="14.33203125" style="1" customWidth="1"/>
    <col min="13276" max="13276" width="14" style="1" customWidth="1"/>
    <col min="13277" max="13277" width="14.44140625" style="1" customWidth="1"/>
    <col min="13278" max="13278" width="12.6640625" style="1" customWidth="1"/>
    <col min="13279" max="13279" width="12.44140625" style="1" customWidth="1"/>
    <col min="13280" max="13280" width="15.6640625" style="1" customWidth="1"/>
    <col min="13281" max="13281" width="12.44140625" style="1" customWidth="1"/>
    <col min="13282" max="13282" width="13" style="1" customWidth="1"/>
    <col min="13283" max="13283" width="19.44140625" style="1" customWidth="1"/>
    <col min="13284" max="13285" width="13.44140625" style="1" customWidth="1"/>
    <col min="13286" max="13286" width="14.6640625" style="1" customWidth="1"/>
    <col min="13287" max="13287" width="13.33203125" style="1" customWidth="1"/>
    <col min="13288" max="13288" width="13.44140625" style="1" customWidth="1"/>
    <col min="13289" max="13289" width="14.44140625" style="1" customWidth="1"/>
    <col min="13290" max="13291" width="11.44140625" style="1"/>
    <col min="13292" max="13292" width="15.33203125" style="1" customWidth="1"/>
    <col min="13293" max="13293" width="19.44140625" style="1" customWidth="1"/>
    <col min="13294" max="13294" width="13.44140625" style="1" customWidth="1"/>
    <col min="13295" max="13295" width="19.6640625" style="1" customWidth="1"/>
    <col min="13296" max="13296" width="13.6640625" style="1" customWidth="1"/>
    <col min="13297" max="13297" width="18.44140625" style="1" customWidth="1"/>
    <col min="13298" max="13298" width="16.33203125" style="1" customWidth="1"/>
    <col min="13299" max="13299" width="19" style="1" customWidth="1"/>
    <col min="13300" max="13300" width="36.44140625" style="1" customWidth="1"/>
    <col min="13301" max="13301" width="47" style="1" customWidth="1"/>
    <col min="13302" max="13302" width="66.6640625" style="1" customWidth="1"/>
    <col min="13303" max="13303" width="59.6640625" style="1" customWidth="1"/>
    <col min="13304" max="13304" width="11.44140625" style="1"/>
    <col min="13305" max="13306" width="20.44140625" style="1" customWidth="1"/>
    <col min="13307" max="13307" width="15.6640625" style="1" customWidth="1"/>
    <col min="13308" max="13308" width="20.44140625" style="1" customWidth="1"/>
    <col min="13309" max="13309" width="15.6640625" style="1" customWidth="1"/>
    <col min="13310" max="13311" width="20.44140625" style="1" customWidth="1"/>
    <col min="13312" max="13312" width="15.6640625" style="1" customWidth="1"/>
    <col min="13313" max="13313" width="20.44140625" style="1" customWidth="1"/>
    <col min="13314" max="13314" width="15.6640625" style="1" customWidth="1"/>
    <col min="13315" max="13317" width="20.44140625" style="1" customWidth="1"/>
    <col min="13318" max="13505" width="11.44140625" style="1"/>
    <col min="13506" max="13506" width="12.44140625" style="1" customWidth="1"/>
    <col min="13507" max="13507" width="16.6640625" style="1" customWidth="1"/>
    <col min="13508" max="13508" width="20.6640625" style="1" customWidth="1"/>
    <col min="13509" max="13509" width="16.5546875" style="1" customWidth="1"/>
    <col min="13510" max="13510" width="21" style="1" customWidth="1"/>
    <col min="13511" max="13511" width="36.44140625" style="1" customWidth="1"/>
    <col min="13512" max="13512" width="13.44140625" style="1" customWidth="1"/>
    <col min="13513" max="13513" width="63" style="1" customWidth="1"/>
    <col min="13514" max="13514" width="17.44140625" style="1" customWidth="1"/>
    <col min="13515" max="13515" width="22.5546875" style="1" customWidth="1"/>
    <col min="13516" max="13516" width="21.33203125" style="1" customWidth="1"/>
    <col min="13517" max="13517" width="24.33203125" style="1" customWidth="1"/>
    <col min="13518" max="13518" width="21.44140625" style="1" customWidth="1"/>
    <col min="13519" max="13519" width="20.33203125" style="1" customWidth="1"/>
    <col min="13520" max="13520" width="19.33203125" style="1" customWidth="1"/>
    <col min="13521" max="13521" width="19.6640625" style="1" customWidth="1"/>
    <col min="13522" max="13523" width="20.33203125" style="1" customWidth="1"/>
    <col min="13524" max="13524" width="20.44140625" style="1" customWidth="1"/>
    <col min="13525" max="13526" width="15.44140625" style="1" customWidth="1"/>
    <col min="13527" max="13527" width="9.6640625" style="1" customWidth="1"/>
    <col min="13528" max="13528" width="15" style="1" customWidth="1"/>
    <col min="13529" max="13529" width="12.44140625" style="1" customWidth="1"/>
    <col min="13530" max="13530" width="15" style="1" customWidth="1"/>
    <col min="13531" max="13531" width="14.33203125" style="1" customWidth="1"/>
    <col min="13532" max="13532" width="14" style="1" customWidth="1"/>
    <col min="13533" max="13533" width="14.44140625" style="1" customWidth="1"/>
    <col min="13534" max="13534" width="12.6640625" style="1" customWidth="1"/>
    <col min="13535" max="13535" width="12.44140625" style="1" customWidth="1"/>
    <col min="13536" max="13536" width="15.6640625" style="1" customWidth="1"/>
    <col min="13537" max="13537" width="12.44140625" style="1" customWidth="1"/>
    <col min="13538" max="13538" width="13" style="1" customWidth="1"/>
    <col min="13539" max="13539" width="19.44140625" style="1" customWidth="1"/>
    <col min="13540" max="13541" width="13.44140625" style="1" customWidth="1"/>
    <col min="13542" max="13542" width="14.6640625" style="1" customWidth="1"/>
    <col min="13543" max="13543" width="13.33203125" style="1" customWidth="1"/>
    <col min="13544" max="13544" width="13.44140625" style="1" customWidth="1"/>
    <col min="13545" max="13545" width="14.44140625" style="1" customWidth="1"/>
    <col min="13546" max="13547" width="11.44140625" style="1"/>
    <col min="13548" max="13548" width="15.33203125" style="1" customWidth="1"/>
    <col min="13549" max="13549" width="19.44140625" style="1" customWidth="1"/>
    <col min="13550" max="13550" width="13.44140625" style="1" customWidth="1"/>
    <col min="13551" max="13551" width="19.6640625" style="1" customWidth="1"/>
    <col min="13552" max="13552" width="13.6640625" style="1" customWidth="1"/>
    <col min="13553" max="13553" width="18.44140625" style="1" customWidth="1"/>
    <col min="13554" max="13554" width="16.33203125" style="1" customWidth="1"/>
    <col min="13555" max="13555" width="19" style="1" customWidth="1"/>
    <col min="13556" max="13556" width="36.44140625" style="1" customWidth="1"/>
    <col min="13557" max="13557" width="47" style="1" customWidth="1"/>
    <col min="13558" max="13558" width="66.6640625" style="1" customWidth="1"/>
    <col min="13559" max="13559" width="59.6640625" style="1" customWidth="1"/>
    <col min="13560" max="13560" width="11.44140625" style="1"/>
    <col min="13561" max="13562" width="20.44140625" style="1" customWidth="1"/>
    <col min="13563" max="13563" width="15.6640625" style="1" customWidth="1"/>
    <col min="13564" max="13564" width="20.44140625" style="1" customWidth="1"/>
    <col min="13565" max="13565" width="15.6640625" style="1" customWidth="1"/>
    <col min="13566" max="13567" width="20.44140625" style="1" customWidth="1"/>
    <col min="13568" max="13568" width="15.6640625" style="1" customWidth="1"/>
    <col min="13569" max="13569" width="20.44140625" style="1" customWidth="1"/>
    <col min="13570" max="13570" width="15.6640625" style="1" customWidth="1"/>
    <col min="13571" max="13573" width="20.44140625" style="1" customWidth="1"/>
    <col min="13574" max="13761" width="11.44140625" style="1"/>
    <col min="13762" max="13762" width="12.44140625" style="1" customWidth="1"/>
    <col min="13763" max="13763" width="16.6640625" style="1" customWidth="1"/>
    <col min="13764" max="13764" width="20.6640625" style="1" customWidth="1"/>
    <col min="13765" max="13765" width="16.5546875" style="1" customWidth="1"/>
    <col min="13766" max="13766" width="21" style="1" customWidth="1"/>
    <col min="13767" max="13767" width="36.44140625" style="1" customWidth="1"/>
    <col min="13768" max="13768" width="13.44140625" style="1" customWidth="1"/>
    <col min="13769" max="13769" width="63" style="1" customWidth="1"/>
    <col min="13770" max="13770" width="17.44140625" style="1" customWidth="1"/>
    <col min="13771" max="13771" width="22.5546875" style="1" customWidth="1"/>
    <col min="13772" max="13772" width="21.33203125" style="1" customWidth="1"/>
    <col min="13773" max="13773" width="24.33203125" style="1" customWidth="1"/>
    <col min="13774" max="13774" width="21.44140625" style="1" customWidth="1"/>
    <col min="13775" max="13775" width="20.33203125" style="1" customWidth="1"/>
    <col min="13776" max="13776" width="19.33203125" style="1" customWidth="1"/>
    <col min="13777" max="13777" width="19.6640625" style="1" customWidth="1"/>
    <col min="13778" max="13779" width="20.33203125" style="1" customWidth="1"/>
    <col min="13780" max="13780" width="20.44140625" style="1" customWidth="1"/>
    <col min="13781" max="13782" width="15.44140625" style="1" customWidth="1"/>
    <col min="13783" max="13783" width="9.6640625" style="1" customWidth="1"/>
    <col min="13784" max="13784" width="15" style="1" customWidth="1"/>
    <col min="13785" max="13785" width="12.44140625" style="1" customWidth="1"/>
    <col min="13786" max="13786" width="15" style="1" customWidth="1"/>
    <col min="13787" max="13787" width="14.33203125" style="1" customWidth="1"/>
    <col min="13788" max="13788" width="14" style="1" customWidth="1"/>
    <col min="13789" max="13789" width="14.44140625" style="1" customWidth="1"/>
    <col min="13790" max="13790" width="12.6640625" style="1" customWidth="1"/>
    <col min="13791" max="13791" width="12.44140625" style="1" customWidth="1"/>
    <col min="13792" max="13792" width="15.6640625" style="1" customWidth="1"/>
    <col min="13793" max="13793" width="12.44140625" style="1" customWidth="1"/>
    <col min="13794" max="13794" width="13" style="1" customWidth="1"/>
    <col min="13795" max="13795" width="19.44140625" style="1" customWidth="1"/>
    <col min="13796" max="13797" width="13.44140625" style="1" customWidth="1"/>
    <col min="13798" max="13798" width="14.6640625" style="1" customWidth="1"/>
    <col min="13799" max="13799" width="13.33203125" style="1" customWidth="1"/>
    <col min="13800" max="13800" width="13.44140625" style="1" customWidth="1"/>
    <col min="13801" max="13801" width="14.44140625" style="1" customWidth="1"/>
    <col min="13802" max="13803" width="11.44140625" style="1"/>
    <col min="13804" max="13804" width="15.33203125" style="1" customWidth="1"/>
    <col min="13805" max="13805" width="19.44140625" style="1" customWidth="1"/>
    <col min="13806" max="13806" width="13.44140625" style="1" customWidth="1"/>
    <col min="13807" max="13807" width="19.6640625" style="1" customWidth="1"/>
    <col min="13808" max="13808" width="13.6640625" style="1" customWidth="1"/>
    <col min="13809" max="13809" width="18.44140625" style="1" customWidth="1"/>
    <col min="13810" max="13810" width="16.33203125" style="1" customWidth="1"/>
    <col min="13811" max="13811" width="19" style="1" customWidth="1"/>
    <col min="13812" max="13812" width="36.44140625" style="1" customWidth="1"/>
    <col min="13813" max="13813" width="47" style="1" customWidth="1"/>
    <col min="13814" max="13814" width="66.6640625" style="1" customWidth="1"/>
    <col min="13815" max="13815" width="59.6640625" style="1" customWidth="1"/>
    <col min="13816" max="13816" width="11.44140625" style="1"/>
    <col min="13817" max="13818" width="20.44140625" style="1" customWidth="1"/>
    <col min="13819" max="13819" width="15.6640625" style="1" customWidth="1"/>
    <col min="13820" max="13820" width="20.44140625" style="1" customWidth="1"/>
    <col min="13821" max="13821" width="15.6640625" style="1" customWidth="1"/>
    <col min="13822" max="13823" width="20.44140625" style="1" customWidth="1"/>
    <col min="13824" max="13824" width="15.6640625" style="1" customWidth="1"/>
    <col min="13825" max="13825" width="20.44140625" style="1" customWidth="1"/>
    <col min="13826" max="13826" width="15.6640625" style="1" customWidth="1"/>
    <col min="13827" max="13829" width="20.44140625" style="1" customWidth="1"/>
    <col min="13830" max="14017" width="11.44140625" style="1"/>
    <col min="14018" max="14018" width="12.44140625" style="1" customWidth="1"/>
    <col min="14019" max="14019" width="16.6640625" style="1" customWidth="1"/>
    <col min="14020" max="14020" width="20.6640625" style="1" customWidth="1"/>
    <col min="14021" max="14021" width="16.5546875" style="1" customWidth="1"/>
    <col min="14022" max="14022" width="21" style="1" customWidth="1"/>
    <col min="14023" max="14023" width="36.44140625" style="1" customWidth="1"/>
    <col min="14024" max="14024" width="13.44140625" style="1" customWidth="1"/>
    <col min="14025" max="14025" width="63" style="1" customWidth="1"/>
    <col min="14026" max="14026" width="17.44140625" style="1" customWidth="1"/>
    <col min="14027" max="14027" width="22.5546875" style="1" customWidth="1"/>
    <col min="14028" max="14028" width="21.33203125" style="1" customWidth="1"/>
    <col min="14029" max="14029" width="24.33203125" style="1" customWidth="1"/>
    <col min="14030" max="14030" width="21.44140625" style="1" customWidth="1"/>
    <col min="14031" max="14031" width="20.33203125" style="1" customWidth="1"/>
    <col min="14032" max="14032" width="19.33203125" style="1" customWidth="1"/>
    <col min="14033" max="14033" width="19.6640625" style="1" customWidth="1"/>
    <col min="14034" max="14035" width="20.33203125" style="1" customWidth="1"/>
    <col min="14036" max="14036" width="20.44140625" style="1" customWidth="1"/>
    <col min="14037" max="14038" width="15.44140625" style="1" customWidth="1"/>
    <col min="14039" max="14039" width="9.6640625" style="1" customWidth="1"/>
    <col min="14040" max="14040" width="15" style="1" customWidth="1"/>
    <col min="14041" max="14041" width="12.44140625" style="1" customWidth="1"/>
    <col min="14042" max="14042" width="15" style="1" customWidth="1"/>
    <col min="14043" max="14043" width="14.33203125" style="1" customWidth="1"/>
    <col min="14044" max="14044" width="14" style="1" customWidth="1"/>
    <col min="14045" max="14045" width="14.44140625" style="1" customWidth="1"/>
    <col min="14046" max="14046" width="12.6640625" style="1" customWidth="1"/>
    <col min="14047" max="14047" width="12.44140625" style="1" customWidth="1"/>
    <col min="14048" max="14048" width="15.6640625" style="1" customWidth="1"/>
    <col min="14049" max="14049" width="12.44140625" style="1" customWidth="1"/>
    <col min="14050" max="14050" width="13" style="1" customWidth="1"/>
    <col min="14051" max="14051" width="19.44140625" style="1" customWidth="1"/>
    <col min="14052" max="14053" width="13.44140625" style="1" customWidth="1"/>
    <col min="14054" max="14054" width="14.6640625" style="1" customWidth="1"/>
    <col min="14055" max="14055" width="13.33203125" style="1" customWidth="1"/>
    <col min="14056" max="14056" width="13.44140625" style="1" customWidth="1"/>
    <col min="14057" max="14057" width="14.44140625" style="1" customWidth="1"/>
    <col min="14058" max="14059" width="11.44140625" style="1"/>
    <col min="14060" max="14060" width="15.33203125" style="1" customWidth="1"/>
    <col min="14061" max="14061" width="19.44140625" style="1" customWidth="1"/>
    <col min="14062" max="14062" width="13.44140625" style="1" customWidth="1"/>
    <col min="14063" max="14063" width="19.6640625" style="1" customWidth="1"/>
    <col min="14064" max="14064" width="13.6640625" style="1" customWidth="1"/>
    <col min="14065" max="14065" width="18.44140625" style="1" customWidth="1"/>
    <col min="14066" max="14066" width="16.33203125" style="1" customWidth="1"/>
    <col min="14067" max="14067" width="19" style="1" customWidth="1"/>
    <col min="14068" max="14068" width="36.44140625" style="1" customWidth="1"/>
    <col min="14069" max="14069" width="47" style="1" customWidth="1"/>
    <col min="14070" max="14070" width="66.6640625" style="1" customWidth="1"/>
    <col min="14071" max="14071" width="59.6640625" style="1" customWidth="1"/>
    <col min="14072" max="14072" width="11.44140625" style="1"/>
    <col min="14073" max="14074" width="20.44140625" style="1" customWidth="1"/>
    <col min="14075" max="14075" width="15.6640625" style="1" customWidth="1"/>
    <col min="14076" max="14076" width="20.44140625" style="1" customWidth="1"/>
    <col min="14077" max="14077" width="15.6640625" style="1" customWidth="1"/>
    <col min="14078" max="14079" width="20.44140625" style="1" customWidth="1"/>
    <col min="14080" max="14080" width="15.6640625" style="1" customWidth="1"/>
    <col min="14081" max="14081" width="20.44140625" style="1" customWidth="1"/>
    <col min="14082" max="14082" width="15.6640625" style="1" customWidth="1"/>
    <col min="14083" max="14085" width="20.44140625" style="1" customWidth="1"/>
    <col min="14086" max="14273" width="11.44140625" style="1"/>
    <col min="14274" max="14274" width="12.44140625" style="1" customWidth="1"/>
    <col min="14275" max="14275" width="16.6640625" style="1" customWidth="1"/>
    <col min="14276" max="14276" width="20.6640625" style="1" customWidth="1"/>
    <col min="14277" max="14277" width="16.5546875" style="1" customWidth="1"/>
    <col min="14278" max="14278" width="21" style="1" customWidth="1"/>
    <col min="14279" max="14279" width="36.44140625" style="1" customWidth="1"/>
    <col min="14280" max="14280" width="13.44140625" style="1" customWidth="1"/>
    <col min="14281" max="14281" width="63" style="1" customWidth="1"/>
    <col min="14282" max="14282" width="17.44140625" style="1" customWidth="1"/>
    <col min="14283" max="14283" width="22.5546875" style="1" customWidth="1"/>
    <col min="14284" max="14284" width="21.33203125" style="1" customWidth="1"/>
    <col min="14285" max="14285" width="24.33203125" style="1" customWidth="1"/>
    <col min="14286" max="14286" width="21.44140625" style="1" customWidth="1"/>
    <col min="14287" max="14287" width="20.33203125" style="1" customWidth="1"/>
    <col min="14288" max="14288" width="19.33203125" style="1" customWidth="1"/>
    <col min="14289" max="14289" width="19.6640625" style="1" customWidth="1"/>
    <col min="14290" max="14291" width="20.33203125" style="1" customWidth="1"/>
    <col min="14292" max="14292" width="20.44140625" style="1" customWidth="1"/>
    <col min="14293" max="14294" width="15.44140625" style="1" customWidth="1"/>
    <col min="14295" max="14295" width="9.6640625" style="1" customWidth="1"/>
    <col min="14296" max="14296" width="15" style="1" customWidth="1"/>
    <col min="14297" max="14297" width="12.44140625" style="1" customWidth="1"/>
    <col min="14298" max="14298" width="15" style="1" customWidth="1"/>
    <col min="14299" max="14299" width="14.33203125" style="1" customWidth="1"/>
    <col min="14300" max="14300" width="14" style="1" customWidth="1"/>
    <col min="14301" max="14301" width="14.44140625" style="1" customWidth="1"/>
    <col min="14302" max="14302" width="12.6640625" style="1" customWidth="1"/>
    <col min="14303" max="14303" width="12.44140625" style="1" customWidth="1"/>
    <col min="14304" max="14304" width="15.6640625" style="1" customWidth="1"/>
    <col min="14305" max="14305" width="12.44140625" style="1" customWidth="1"/>
    <col min="14306" max="14306" width="13" style="1" customWidth="1"/>
    <col min="14307" max="14307" width="19.44140625" style="1" customWidth="1"/>
    <col min="14308" max="14309" width="13.44140625" style="1" customWidth="1"/>
    <col min="14310" max="14310" width="14.6640625" style="1" customWidth="1"/>
    <col min="14311" max="14311" width="13.33203125" style="1" customWidth="1"/>
    <col min="14312" max="14312" width="13.44140625" style="1" customWidth="1"/>
    <col min="14313" max="14313" width="14.44140625" style="1" customWidth="1"/>
    <col min="14314" max="14315" width="11.44140625" style="1"/>
    <col min="14316" max="14316" width="15.33203125" style="1" customWidth="1"/>
    <col min="14317" max="14317" width="19.44140625" style="1" customWidth="1"/>
    <col min="14318" max="14318" width="13.44140625" style="1" customWidth="1"/>
    <col min="14319" max="14319" width="19.6640625" style="1" customWidth="1"/>
    <col min="14320" max="14320" width="13.6640625" style="1" customWidth="1"/>
    <col min="14321" max="14321" width="18.44140625" style="1" customWidth="1"/>
    <col min="14322" max="14322" width="16.33203125" style="1" customWidth="1"/>
    <col min="14323" max="14323" width="19" style="1" customWidth="1"/>
    <col min="14324" max="14324" width="36.44140625" style="1" customWidth="1"/>
    <col min="14325" max="14325" width="47" style="1" customWidth="1"/>
    <col min="14326" max="14326" width="66.6640625" style="1" customWidth="1"/>
    <col min="14327" max="14327" width="59.6640625" style="1" customWidth="1"/>
    <col min="14328" max="14328" width="11.44140625" style="1"/>
    <col min="14329" max="14330" width="20.44140625" style="1" customWidth="1"/>
    <col min="14331" max="14331" width="15.6640625" style="1" customWidth="1"/>
    <col min="14332" max="14332" width="20.44140625" style="1" customWidth="1"/>
    <col min="14333" max="14333" width="15.6640625" style="1" customWidth="1"/>
    <col min="14334" max="14335" width="20.44140625" style="1" customWidth="1"/>
    <col min="14336" max="14336" width="15.6640625" style="1" customWidth="1"/>
    <col min="14337" max="14337" width="20.44140625" style="1" customWidth="1"/>
    <col min="14338" max="14338" width="15.6640625" style="1" customWidth="1"/>
    <col min="14339" max="14341" width="20.44140625" style="1" customWidth="1"/>
    <col min="14342" max="14529" width="11.44140625" style="1"/>
    <col min="14530" max="14530" width="12.44140625" style="1" customWidth="1"/>
    <col min="14531" max="14531" width="16.6640625" style="1" customWidth="1"/>
    <col min="14532" max="14532" width="20.6640625" style="1" customWidth="1"/>
    <col min="14533" max="14533" width="16.5546875" style="1" customWidth="1"/>
    <col min="14534" max="14534" width="21" style="1" customWidth="1"/>
    <col min="14535" max="14535" width="36.44140625" style="1" customWidth="1"/>
    <col min="14536" max="14536" width="13.44140625" style="1" customWidth="1"/>
    <col min="14537" max="14537" width="63" style="1" customWidth="1"/>
    <col min="14538" max="14538" width="17.44140625" style="1" customWidth="1"/>
    <col min="14539" max="14539" width="22.5546875" style="1" customWidth="1"/>
    <col min="14540" max="14540" width="21.33203125" style="1" customWidth="1"/>
    <col min="14541" max="14541" width="24.33203125" style="1" customWidth="1"/>
    <col min="14542" max="14542" width="21.44140625" style="1" customWidth="1"/>
    <col min="14543" max="14543" width="20.33203125" style="1" customWidth="1"/>
    <col min="14544" max="14544" width="19.33203125" style="1" customWidth="1"/>
    <col min="14545" max="14545" width="19.6640625" style="1" customWidth="1"/>
    <col min="14546" max="14547" width="20.33203125" style="1" customWidth="1"/>
    <col min="14548" max="14548" width="20.44140625" style="1" customWidth="1"/>
    <col min="14549" max="14550" width="15.44140625" style="1" customWidth="1"/>
    <col min="14551" max="14551" width="9.6640625" style="1" customWidth="1"/>
    <col min="14552" max="14552" width="15" style="1" customWidth="1"/>
    <col min="14553" max="14553" width="12.44140625" style="1" customWidth="1"/>
    <col min="14554" max="14554" width="15" style="1" customWidth="1"/>
    <col min="14555" max="14555" width="14.33203125" style="1" customWidth="1"/>
    <col min="14556" max="14556" width="14" style="1" customWidth="1"/>
    <col min="14557" max="14557" width="14.44140625" style="1" customWidth="1"/>
    <col min="14558" max="14558" width="12.6640625" style="1" customWidth="1"/>
    <col min="14559" max="14559" width="12.44140625" style="1" customWidth="1"/>
    <col min="14560" max="14560" width="15.6640625" style="1" customWidth="1"/>
    <col min="14561" max="14561" width="12.44140625" style="1" customWidth="1"/>
    <col min="14562" max="14562" width="13" style="1" customWidth="1"/>
    <col min="14563" max="14563" width="19.44140625" style="1" customWidth="1"/>
    <col min="14564" max="14565" width="13.44140625" style="1" customWidth="1"/>
    <col min="14566" max="14566" width="14.6640625" style="1" customWidth="1"/>
    <col min="14567" max="14567" width="13.33203125" style="1" customWidth="1"/>
    <col min="14568" max="14568" width="13.44140625" style="1" customWidth="1"/>
    <col min="14569" max="14569" width="14.44140625" style="1" customWidth="1"/>
    <col min="14570" max="14571" width="11.44140625" style="1"/>
    <col min="14572" max="14572" width="15.33203125" style="1" customWidth="1"/>
    <col min="14573" max="14573" width="19.44140625" style="1" customWidth="1"/>
    <col min="14574" max="14574" width="13.44140625" style="1" customWidth="1"/>
    <col min="14575" max="14575" width="19.6640625" style="1" customWidth="1"/>
    <col min="14576" max="14576" width="13.6640625" style="1" customWidth="1"/>
    <col min="14577" max="14577" width="18.44140625" style="1" customWidth="1"/>
    <col min="14578" max="14578" width="16.33203125" style="1" customWidth="1"/>
    <col min="14579" max="14579" width="19" style="1" customWidth="1"/>
    <col min="14580" max="14580" width="36.44140625" style="1" customWidth="1"/>
    <col min="14581" max="14581" width="47" style="1" customWidth="1"/>
    <col min="14582" max="14582" width="66.6640625" style="1" customWidth="1"/>
    <col min="14583" max="14583" width="59.6640625" style="1" customWidth="1"/>
    <col min="14584" max="14584" width="11.44140625" style="1"/>
    <col min="14585" max="14586" width="20.44140625" style="1" customWidth="1"/>
    <col min="14587" max="14587" width="15.6640625" style="1" customWidth="1"/>
    <col min="14588" max="14588" width="20.44140625" style="1" customWidth="1"/>
    <col min="14589" max="14589" width="15.6640625" style="1" customWidth="1"/>
    <col min="14590" max="14591" width="20.44140625" style="1" customWidth="1"/>
    <col min="14592" max="14592" width="15.6640625" style="1" customWidth="1"/>
    <col min="14593" max="14593" width="20.44140625" style="1" customWidth="1"/>
    <col min="14594" max="14594" width="15.6640625" style="1" customWidth="1"/>
    <col min="14595" max="14597" width="20.44140625" style="1" customWidth="1"/>
    <col min="14598" max="14785" width="11.44140625" style="1"/>
    <col min="14786" max="14786" width="12.44140625" style="1" customWidth="1"/>
    <col min="14787" max="14787" width="16.6640625" style="1" customWidth="1"/>
    <col min="14788" max="14788" width="20.6640625" style="1" customWidth="1"/>
    <col min="14789" max="14789" width="16.5546875" style="1" customWidth="1"/>
    <col min="14790" max="14790" width="21" style="1" customWidth="1"/>
    <col min="14791" max="14791" width="36.44140625" style="1" customWidth="1"/>
    <col min="14792" max="14792" width="13.44140625" style="1" customWidth="1"/>
    <col min="14793" max="14793" width="63" style="1" customWidth="1"/>
    <col min="14794" max="14794" width="17.44140625" style="1" customWidth="1"/>
    <col min="14795" max="14795" width="22.5546875" style="1" customWidth="1"/>
    <col min="14796" max="14796" width="21.33203125" style="1" customWidth="1"/>
    <col min="14797" max="14797" width="24.33203125" style="1" customWidth="1"/>
    <col min="14798" max="14798" width="21.44140625" style="1" customWidth="1"/>
    <col min="14799" max="14799" width="20.33203125" style="1" customWidth="1"/>
    <col min="14800" max="14800" width="19.33203125" style="1" customWidth="1"/>
    <col min="14801" max="14801" width="19.6640625" style="1" customWidth="1"/>
    <col min="14802" max="14803" width="20.33203125" style="1" customWidth="1"/>
    <col min="14804" max="14804" width="20.44140625" style="1" customWidth="1"/>
    <col min="14805" max="14806" width="15.44140625" style="1" customWidth="1"/>
    <col min="14807" max="14807" width="9.6640625" style="1" customWidth="1"/>
    <col min="14808" max="14808" width="15" style="1" customWidth="1"/>
    <col min="14809" max="14809" width="12.44140625" style="1" customWidth="1"/>
    <col min="14810" max="14810" width="15" style="1" customWidth="1"/>
    <col min="14811" max="14811" width="14.33203125" style="1" customWidth="1"/>
    <col min="14812" max="14812" width="14" style="1" customWidth="1"/>
    <col min="14813" max="14813" width="14.44140625" style="1" customWidth="1"/>
    <col min="14814" max="14814" width="12.6640625" style="1" customWidth="1"/>
    <col min="14815" max="14815" width="12.44140625" style="1" customWidth="1"/>
    <col min="14816" max="14816" width="15.6640625" style="1" customWidth="1"/>
    <col min="14817" max="14817" width="12.44140625" style="1" customWidth="1"/>
    <col min="14818" max="14818" width="13" style="1" customWidth="1"/>
    <col min="14819" max="14819" width="19.44140625" style="1" customWidth="1"/>
    <col min="14820" max="14821" width="13.44140625" style="1" customWidth="1"/>
    <col min="14822" max="14822" width="14.6640625" style="1" customWidth="1"/>
    <col min="14823" max="14823" width="13.33203125" style="1" customWidth="1"/>
    <col min="14824" max="14824" width="13.44140625" style="1" customWidth="1"/>
    <col min="14825" max="14825" width="14.44140625" style="1" customWidth="1"/>
    <col min="14826" max="14827" width="11.44140625" style="1"/>
    <col min="14828" max="14828" width="15.33203125" style="1" customWidth="1"/>
    <col min="14829" max="14829" width="19.44140625" style="1" customWidth="1"/>
    <col min="14830" max="14830" width="13.44140625" style="1" customWidth="1"/>
    <col min="14831" max="14831" width="19.6640625" style="1" customWidth="1"/>
    <col min="14832" max="14832" width="13.6640625" style="1" customWidth="1"/>
    <col min="14833" max="14833" width="18.44140625" style="1" customWidth="1"/>
    <col min="14834" max="14834" width="16.33203125" style="1" customWidth="1"/>
    <col min="14835" max="14835" width="19" style="1" customWidth="1"/>
    <col min="14836" max="14836" width="36.44140625" style="1" customWidth="1"/>
    <col min="14837" max="14837" width="47" style="1" customWidth="1"/>
    <col min="14838" max="14838" width="66.6640625" style="1" customWidth="1"/>
    <col min="14839" max="14839" width="59.6640625" style="1" customWidth="1"/>
    <col min="14840" max="14840" width="11.44140625" style="1"/>
    <col min="14841" max="14842" width="20.44140625" style="1" customWidth="1"/>
    <col min="14843" max="14843" width="15.6640625" style="1" customWidth="1"/>
    <col min="14844" max="14844" width="20.44140625" style="1" customWidth="1"/>
    <col min="14845" max="14845" width="15.6640625" style="1" customWidth="1"/>
    <col min="14846" max="14847" width="20.44140625" style="1" customWidth="1"/>
    <col min="14848" max="14848" width="15.6640625" style="1" customWidth="1"/>
    <col min="14849" max="14849" width="20.44140625" style="1" customWidth="1"/>
    <col min="14850" max="14850" width="15.6640625" style="1" customWidth="1"/>
    <col min="14851" max="14853" width="20.44140625" style="1" customWidth="1"/>
    <col min="14854" max="15041" width="11.44140625" style="1"/>
    <col min="15042" max="15042" width="12.44140625" style="1" customWidth="1"/>
    <col min="15043" max="15043" width="16.6640625" style="1" customWidth="1"/>
    <col min="15044" max="15044" width="20.6640625" style="1" customWidth="1"/>
    <col min="15045" max="15045" width="16.5546875" style="1" customWidth="1"/>
    <col min="15046" max="15046" width="21" style="1" customWidth="1"/>
    <col min="15047" max="15047" width="36.44140625" style="1" customWidth="1"/>
    <col min="15048" max="15048" width="13.44140625" style="1" customWidth="1"/>
    <col min="15049" max="15049" width="63" style="1" customWidth="1"/>
    <col min="15050" max="15050" width="17.44140625" style="1" customWidth="1"/>
    <col min="15051" max="15051" width="22.5546875" style="1" customWidth="1"/>
    <col min="15052" max="15052" width="21.33203125" style="1" customWidth="1"/>
    <col min="15053" max="15053" width="24.33203125" style="1" customWidth="1"/>
    <col min="15054" max="15054" width="21.44140625" style="1" customWidth="1"/>
    <col min="15055" max="15055" width="20.33203125" style="1" customWidth="1"/>
    <col min="15056" max="15056" width="19.33203125" style="1" customWidth="1"/>
    <col min="15057" max="15057" width="19.6640625" style="1" customWidth="1"/>
    <col min="15058" max="15059" width="20.33203125" style="1" customWidth="1"/>
    <col min="15060" max="15060" width="20.44140625" style="1" customWidth="1"/>
    <col min="15061" max="15062" width="15.44140625" style="1" customWidth="1"/>
    <col min="15063" max="15063" width="9.6640625" style="1" customWidth="1"/>
    <col min="15064" max="15064" width="15" style="1" customWidth="1"/>
    <col min="15065" max="15065" width="12.44140625" style="1" customWidth="1"/>
    <col min="15066" max="15066" width="15" style="1" customWidth="1"/>
    <col min="15067" max="15067" width="14.33203125" style="1" customWidth="1"/>
    <col min="15068" max="15068" width="14" style="1" customWidth="1"/>
    <col min="15069" max="15069" width="14.44140625" style="1" customWidth="1"/>
    <col min="15070" max="15070" width="12.6640625" style="1" customWidth="1"/>
    <col min="15071" max="15071" width="12.44140625" style="1" customWidth="1"/>
    <col min="15072" max="15072" width="15.6640625" style="1" customWidth="1"/>
    <col min="15073" max="15073" width="12.44140625" style="1" customWidth="1"/>
    <col min="15074" max="15074" width="13" style="1" customWidth="1"/>
    <col min="15075" max="15075" width="19.44140625" style="1" customWidth="1"/>
    <col min="15076" max="15077" width="13.44140625" style="1" customWidth="1"/>
    <col min="15078" max="15078" width="14.6640625" style="1" customWidth="1"/>
    <col min="15079" max="15079" width="13.33203125" style="1" customWidth="1"/>
    <col min="15080" max="15080" width="13.44140625" style="1" customWidth="1"/>
    <col min="15081" max="15081" width="14.44140625" style="1" customWidth="1"/>
    <col min="15082" max="15083" width="11.44140625" style="1"/>
    <col min="15084" max="15084" width="15.33203125" style="1" customWidth="1"/>
    <col min="15085" max="15085" width="19.44140625" style="1" customWidth="1"/>
    <col min="15086" max="15086" width="13.44140625" style="1" customWidth="1"/>
    <col min="15087" max="15087" width="19.6640625" style="1" customWidth="1"/>
    <col min="15088" max="15088" width="13.6640625" style="1" customWidth="1"/>
    <col min="15089" max="15089" width="18.44140625" style="1" customWidth="1"/>
    <col min="15090" max="15090" width="16.33203125" style="1" customWidth="1"/>
    <col min="15091" max="15091" width="19" style="1" customWidth="1"/>
    <col min="15092" max="15092" width="36.44140625" style="1" customWidth="1"/>
    <col min="15093" max="15093" width="47" style="1" customWidth="1"/>
    <col min="15094" max="15094" width="66.6640625" style="1" customWidth="1"/>
    <col min="15095" max="15095" width="59.6640625" style="1" customWidth="1"/>
    <col min="15096" max="15096" width="11.44140625" style="1"/>
    <col min="15097" max="15098" width="20.44140625" style="1" customWidth="1"/>
    <col min="15099" max="15099" width="15.6640625" style="1" customWidth="1"/>
    <col min="15100" max="15100" width="20.44140625" style="1" customWidth="1"/>
    <col min="15101" max="15101" width="15.6640625" style="1" customWidth="1"/>
    <col min="15102" max="15103" width="20.44140625" style="1" customWidth="1"/>
    <col min="15104" max="15104" width="15.6640625" style="1" customWidth="1"/>
    <col min="15105" max="15105" width="20.44140625" style="1" customWidth="1"/>
    <col min="15106" max="15106" width="15.6640625" style="1" customWidth="1"/>
    <col min="15107" max="15109" width="20.44140625" style="1" customWidth="1"/>
    <col min="15110" max="15297" width="11.44140625" style="1"/>
    <col min="15298" max="15298" width="12.44140625" style="1" customWidth="1"/>
    <col min="15299" max="15299" width="16.6640625" style="1" customWidth="1"/>
    <col min="15300" max="15300" width="20.6640625" style="1" customWidth="1"/>
    <col min="15301" max="15301" width="16.5546875" style="1" customWidth="1"/>
    <col min="15302" max="15302" width="21" style="1" customWidth="1"/>
    <col min="15303" max="15303" width="36.44140625" style="1" customWidth="1"/>
    <col min="15304" max="15304" width="13.44140625" style="1" customWidth="1"/>
    <col min="15305" max="15305" width="63" style="1" customWidth="1"/>
    <col min="15306" max="15306" width="17.44140625" style="1" customWidth="1"/>
    <col min="15307" max="15307" width="22.5546875" style="1" customWidth="1"/>
    <col min="15308" max="15308" width="21.33203125" style="1" customWidth="1"/>
    <col min="15309" max="15309" width="24.33203125" style="1" customWidth="1"/>
    <col min="15310" max="15310" width="21.44140625" style="1" customWidth="1"/>
    <col min="15311" max="15311" width="20.33203125" style="1" customWidth="1"/>
    <col min="15312" max="15312" width="19.33203125" style="1" customWidth="1"/>
    <col min="15313" max="15313" width="19.6640625" style="1" customWidth="1"/>
    <col min="15314" max="15315" width="20.33203125" style="1" customWidth="1"/>
    <col min="15316" max="15316" width="20.44140625" style="1" customWidth="1"/>
    <col min="15317" max="15318" width="15.44140625" style="1" customWidth="1"/>
    <col min="15319" max="15319" width="9.6640625" style="1" customWidth="1"/>
    <col min="15320" max="15320" width="15" style="1" customWidth="1"/>
    <col min="15321" max="15321" width="12.44140625" style="1" customWidth="1"/>
    <col min="15322" max="15322" width="15" style="1" customWidth="1"/>
    <col min="15323" max="15323" width="14.33203125" style="1" customWidth="1"/>
    <col min="15324" max="15324" width="14" style="1" customWidth="1"/>
    <col min="15325" max="15325" width="14.44140625" style="1" customWidth="1"/>
    <col min="15326" max="15326" width="12.6640625" style="1" customWidth="1"/>
    <col min="15327" max="15327" width="12.44140625" style="1" customWidth="1"/>
    <col min="15328" max="15328" width="15.6640625" style="1" customWidth="1"/>
    <col min="15329" max="15329" width="12.44140625" style="1" customWidth="1"/>
    <col min="15330" max="15330" width="13" style="1" customWidth="1"/>
    <col min="15331" max="15331" width="19.44140625" style="1" customWidth="1"/>
    <col min="15332" max="15333" width="13.44140625" style="1" customWidth="1"/>
    <col min="15334" max="15334" width="14.6640625" style="1" customWidth="1"/>
    <col min="15335" max="15335" width="13.33203125" style="1" customWidth="1"/>
    <col min="15336" max="15336" width="13.44140625" style="1" customWidth="1"/>
    <col min="15337" max="15337" width="14.44140625" style="1" customWidth="1"/>
    <col min="15338" max="15339" width="11.44140625" style="1"/>
    <col min="15340" max="15340" width="15.33203125" style="1" customWidth="1"/>
    <col min="15341" max="15341" width="19.44140625" style="1" customWidth="1"/>
    <col min="15342" max="15342" width="13.44140625" style="1" customWidth="1"/>
    <col min="15343" max="15343" width="19.6640625" style="1" customWidth="1"/>
    <col min="15344" max="15344" width="13.6640625" style="1" customWidth="1"/>
    <col min="15345" max="15345" width="18.44140625" style="1" customWidth="1"/>
    <col min="15346" max="15346" width="16.33203125" style="1" customWidth="1"/>
    <col min="15347" max="15347" width="19" style="1" customWidth="1"/>
    <col min="15348" max="15348" width="36.44140625" style="1" customWidth="1"/>
    <col min="15349" max="15349" width="47" style="1" customWidth="1"/>
    <col min="15350" max="15350" width="66.6640625" style="1" customWidth="1"/>
    <col min="15351" max="15351" width="59.6640625" style="1" customWidth="1"/>
    <col min="15352" max="15352" width="11.44140625" style="1"/>
    <col min="15353" max="15354" width="20.44140625" style="1" customWidth="1"/>
    <col min="15355" max="15355" width="15.6640625" style="1" customWidth="1"/>
    <col min="15356" max="15356" width="20.44140625" style="1" customWidth="1"/>
    <col min="15357" max="15357" width="15.6640625" style="1" customWidth="1"/>
    <col min="15358" max="15359" width="20.44140625" style="1" customWidth="1"/>
    <col min="15360" max="15360" width="15.6640625" style="1" customWidth="1"/>
    <col min="15361" max="15361" width="20.44140625" style="1" customWidth="1"/>
    <col min="15362" max="15362" width="15.6640625" style="1" customWidth="1"/>
    <col min="15363" max="15365" width="20.44140625" style="1" customWidth="1"/>
    <col min="15366" max="15553" width="11.44140625" style="1"/>
    <col min="15554" max="15554" width="12.44140625" style="1" customWidth="1"/>
    <col min="15555" max="15555" width="16.6640625" style="1" customWidth="1"/>
    <col min="15556" max="15556" width="20.6640625" style="1" customWidth="1"/>
    <col min="15557" max="15557" width="16.5546875" style="1" customWidth="1"/>
    <col min="15558" max="15558" width="21" style="1" customWidth="1"/>
    <col min="15559" max="15559" width="36.44140625" style="1" customWidth="1"/>
    <col min="15560" max="15560" width="13.44140625" style="1" customWidth="1"/>
    <col min="15561" max="15561" width="63" style="1" customWidth="1"/>
    <col min="15562" max="15562" width="17.44140625" style="1" customWidth="1"/>
    <col min="15563" max="15563" width="22.5546875" style="1" customWidth="1"/>
    <col min="15564" max="15564" width="21.33203125" style="1" customWidth="1"/>
    <col min="15565" max="15565" width="24.33203125" style="1" customWidth="1"/>
    <col min="15566" max="15566" width="21.44140625" style="1" customWidth="1"/>
    <col min="15567" max="15567" width="20.33203125" style="1" customWidth="1"/>
    <col min="15568" max="15568" width="19.33203125" style="1" customWidth="1"/>
    <col min="15569" max="15569" width="19.6640625" style="1" customWidth="1"/>
    <col min="15570" max="15571" width="20.33203125" style="1" customWidth="1"/>
    <col min="15572" max="15572" width="20.44140625" style="1" customWidth="1"/>
    <col min="15573" max="15574" width="15.44140625" style="1" customWidth="1"/>
    <col min="15575" max="15575" width="9.6640625" style="1" customWidth="1"/>
    <col min="15576" max="15576" width="15" style="1" customWidth="1"/>
    <col min="15577" max="15577" width="12.44140625" style="1" customWidth="1"/>
    <col min="15578" max="15578" width="15" style="1" customWidth="1"/>
    <col min="15579" max="15579" width="14.33203125" style="1" customWidth="1"/>
    <col min="15580" max="15580" width="14" style="1" customWidth="1"/>
    <col min="15581" max="15581" width="14.44140625" style="1" customWidth="1"/>
    <col min="15582" max="15582" width="12.6640625" style="1" customWidth="1"/>
    <col min="15583" max="15583" width="12.44140625" style="1" customWidth="1"/>
    <col min="15584" max="15584" width="15.6640625" style="1" customWidth="1"/>
    <col min="15585" max="15585" width="12.44140625" style="1" customWidth="1"/>
    <col min="15586" max="15586" width="13" style="1" customWidth="1"/>
    <col min="15587" max="15587" width="19.44140625" style="1" customWidth="1"/>
    <col min="15588" max="15589" width="13.44140625" style="1" customWidth="1"/>
    <col min="15590" max="15590" width="14.6640625" style="1" customWidth="1"/>
    <col min="15591" max="15591" width="13.33203125" style="1" customWidth="1"/>
    <col min="15592" max="15592" width="13.44140625" style="1" customWidth="1"/>
    <col min="15593" max="15593" width="14.44140625" style="1" customWidth="1"/>
    <col min="15594" max="15595" width="11.44140625" style="1"/>
    <col min="15596" max="15596" width="15.33203125" style="1" customWidth="1"/>
    <col min="15597" max="15597" width="19.44140625" style="1" customWidth="1"/>
    <col min="15598" max="15598" width="13.44140625" style="1" customWidth="1"/>
    <col min="15599" max="15599" width="19.6640625" style="1" customWidth="1"/>
    <col min="15600" max="15600" width="13.6640625" style="1" customWidth="1"/>
    <col min="15601" max="15601" width="18.44140625" style="1" customWidth="1"/>
    <col min="15602" max="15602" width="16.33203125" style="1" customWidth="1"/>
    <col min="15603" max="15603" width="19" style="1" customWidth="1"/>
    <col min="15604" max="15604" width="36.44140625" style="1" customWidth="1"/>
    <col min="15605" max="15605" width="47" style="1" customWidth="1"/>
    <col min="15606" max="15606" width="66.6640625" style="1" customWidth="1"/>
    <col min="15607" max="15607" width="59.6640625" style="1" customWidth="1"/>
    <col min="15608" max="15608" width="11.44140625" style="1"/>
    <col min="15609" max="15610" width="20.44140625" style="1" customWidth="1"/>
    <col min="15611" max="15611" width="15.6640625" style="1" customWidth="1"/>
    <col min="15612" max="15612" width="20.44140625" style="1" customWidth="1"/>
    <col min="15613" max="15613" width="15.6640625" style="1" customWidth="1"/>
    <col min="15614" max="15615" width="20.44140625" style="1" customWidth="1"/>
    <col min="15616" max="15616" width="15.6640625" style="1" customWidth="1"/>
    <col min="15617" max="15617" width="20.44140625" style="1" customWidth="1"/>
    <col min="15618" max="15618" width="15.6640625" style="1" customWidth="1"/>
    <col min="15619" max="15621" width="20.44140625" style="1" customWidth="1"/>
    <col min="15622" max="15809" width="11.44140625" style="1"/>
    <col min="15810" max="15810" width="12.44140625" style="1" customWidth="1"/>
    <col min="15811" max="15811" width="16.6640625" style="1" customWidth="1"/>
    <col min="15812" max="15812" width="20.6640625" style="1" customWidth="1"/>
    <col min="15813" max="15813" width="16.5546875" style="1" customWidth="1"/>
    <col min="15814" max="15814" width="21" style="1" customWidth="1"/>
    <col min="15815" max="15815" width="36.44140625" style="1" customWidth="1"/>
    <col min="15816" max="15816" width="13.44140625" style="1" customWidth="1"/>
    <col min="15817" max="15817" width="63" style="1" customWidth="1"/>
    <col min="15818" max="15818" width="17.44140625" style="1" customWidth="1"/>
    <col min="15819" max="15819" width="22.5546875" style="1" customWidth="1"/>
    <col min="15820" max="15820" width="21.33203125" style="1" customWidth="1"/>
    <col min="15821" max="15821" width="24.33203125" style="1" customWidth="1"/>
    <col min="15822" max="15822" width="21.44140625" style="1" customWidth="1"/>
    <col min="15823" max="15823" width="20.33203125" style="1" customWidth="1"/>
    <col min="15824" max="15824" width="19.33203125" style="1" customWidth="1"/>
    <col min="15825" max="15825" width="19.6640625" style="1" customWidth="1"/>
    <col min="15826" max="15827" width="20.33203125" style="1" customWidth="1"/>
    <col min="15828" max="15828" width="20.44140625" style="1" customWidth="1"/>
    <col min="15829" max="15830" width="15.44140625" style="1" customWidth="1"/>
    <col min="15831" max="15831" width="9.6640625" style="1" customWidth="1"/>
    <col min="15832" max="15832" width="15" style="1" customWidth="1"/>
    <col min="15833" max="15833" width="12.44140625" style="1" customWidth="1"/>
    <col min="15834" max="15834" width="15" style="1" customWidth="1"/>
    <col min="15835" max="15835" width="14.33203125" style="1" customWidth="1"/>
    <col min="15836" max="15836" width="14" style="1" customWidth="1"/>
    <col min="15837" max="15837" width="14.44140625" style="1" customWidth="1"/>
    <col min="15838" max="15838" width="12.6640625" style="1" customWidth="1"/>
    <col min="15839" max="15839" width="12.44140625" style="1" customWidth="1"/>
    <col min="15840" max="15840" width="15.6640625" style="1" customWidth="1"/>
    <col min="15841" max="15841" width="12.44140625" style="1" customWidth="1"/>
    <col min="15842" max="15842" width="13" style="1" customWidth="1"/>
    <col min="15843" max="15843" width="19.44140625" style="1" customWidth="1"/>
    <col min="15844" max="15845" width="13.44140625" style="1" customWidth="1"/>
    <col min="15846" max="15846" width="14.6640625" style="1" customWidth="1"/>
    <col min="15847" max="15847" width="13.33203125" style="1" customWidth="1"/>
    <col min="15848" max="15848" width="13.44140625" style="1" customWidth="1"/>
    <col min="15849" max="15849" width="14.44140625" style="1" customWidth="1"/>
    <col min="15850" max="15851" width="11.44140625" style="1"/>
    <col min="15852" max="15852" width="15.33203125" style="1" customWidth="1"/>
    <col min="15853" max="15853" width="19.44140625" style="1" customWidth="1"/>
    <col min="15854" max="15854" width="13.44140625" style="1" customWidth="1"/>
    <col min="15855" max="15855" width="19.6640625" style="1" customWidth="1"/>
    <col min="15856" max="15856" width="13.6640625" style="1" customWidth="1"/>
    <col min="15857" max="15857" width="18.44140625" style="1" customWidth="1"/>
    <col min="15858" max="15858" width="16.33203125" style="1" customWidth="1"/>
    <col min="15859" max="15859" width="19" style="1" customWidth="1"/>
    <col min="15860" max="15860" width="36.44140625" style="1" customWidth="1"/>
    <col min="15861" max="15861" width="47" style="1" customWidth="1"/>
    <col min="15862" max="15862" width="66.6640625" style="1" customWidth="1"/>
    <col min="15863" max="15863" width="59.6640625" style="1" customWidth="1"/>
    <col min="15864" max="15864" width="11.44140625" style="1"/>
    <col min="15865" max="15866" width="20.44140625" style="1" customWidth="1"/>
    <col min="15867" max="15867" width="15.6640625" style="1" customWidth="1"/>
    <col min="15868" max="15868" width="20.44140625" style="1" customWidth="1"/>
    <col min="15869" max="15869" width="15.6640625" style="1" customWidth="1"/>
    <col min="15870" max="15871" width="20.44140625" style="1" customWidth="1"/>
    <col min="15872" max="15872" width="15.6640625" style="1" customWidth="1"/>
    <col min="15873" max="15873" width="20.44140625" style="1" customWidth="1"/>
    <col min="15874" max="15874" width="15.6640625" style="1" customWidth="1"/>
    <col min="15875" max="15877" width="20.44140625" style="1" customWidth="1"/>
    <col min="15878" max="16065" width="11.44140625" style="1"/>
    <col min="16066" max="16066" width="12.44140625" style="1" customWidth="1"/>
    <col min="16067" max="16067" width="16.6640625" style="1" customWidth="1"/>
    <col min="16068" max="16068" width="20.6640625" style="1" customWidth="1"/>
    <col min="16069" max="16069" width="16.5546875" style="1" customWidth="1"/>
    <col min="16070" max="16070" width="21" style="1" customWidth="1"/>
    <col min="16071" max="16071" width="36.44140625" style="1" customWidth="1"/>
    <col min="16072" max="16072" width="13.44140625" style="1" customWidth="1"/>
    <col min="16073" max="16073" width="63" style="1" customWidth="1"/>
    <col min="16074" max="16074" width="17.44140625" style="1" customWidth="1"/>
    <col min="16075" max="16075" width="22.5546875" style="1" customWidth="1"/>
    <col min="16076" max="16076" width="21.33203125" style="1" customWidth="1"/>
    <col min="16077" max="16077" width="24.33203125" style="1" customWidth="1"/>
    <col min="16078" max="16078" width="21.44140625" style="1" customWidth="1"/>
    <col min="16079" max="16079" width="20.33203125" style="1" customWidth="1"/>
    <col min="16080" max="16080" width="19.33203125" style="1" customWidth="1"/>
    <col min="16081" max="16081" width="19.6640625" style="1" customWidth="1"/>
    <col min="16082" max="16083" width="20.33203125" style="1" customWidth="1"/>
    <col min="16084" max="16084" width="20.44140625" style="1" customWidth="1"/>
    <col min="16085" max="16086" width="15.44140625" style="1" customWidth="1"/>
    <col min="16087" max="16087" width="9.6640625" style="1" customWidth="1"/>
    <col min="16088" max="16088" width="15" style="1" customWidth="1"/>
    <col min="16089" max="16089" width="12.44140625" style="1" customWidth="1"/>
    <col min="16090" max="16090" width="15" style="1" customWidth="1"/>
    <col min="16091" max="16091" width="14.33203125" style="1" customWidth="1"/>
    <col min="16092" max="16092" width="14" style="1" customWidth="1"/>
    <col min="16093" max="16093" width="14.44140625" style="1" customWidth="1"/>
    <col min="16094" max="16094" width="12.6640625" style="1" customWidth="1"/>
    <col min="16095" max="16095" width="12.44140625" style="1" customWidth="1"/>
    <col min="16096" max="16096" width="15.6640625" style="1" customWidth="1"/>
    <col min="16097" max="16097" width="12.44140625" style="1" customWidth="1"/>
    <col min="16098" max="16098" width="13" style="1" customWidth="1"/>
    <col min="16099" max="16099" width="19.44140625" style="1" customWidth="1"/>
    <col min="16100" max="16101" width="13.44140625" style="1" customWidth="1"/>
    <col min="16102" max="16102" width="14.6640625" style="1" customWidth="1"/>
    <col min="16103" max="16103" width="13.33203125" style="1" customWidth="1"/>
    <col min="16104" max="16104" width="13.44140625" style="1" customWidth="1"/>
    <col min="16105" max="16105" width="14.44140625" style="1" customWidth="1"/>
    <col min="16106" max="16107" width="11.44140625" style="1"/>
    <col min="16108" max="16108" width="15.33203125" style="1" customWidth="1"/>
    <col min="16109" max="16109" width="19.44140625" style="1" customWidth="1"/>
    <col min="16110" max="16110" width="13.44140625" style="1" customWidth="1"/>
    <col min="16111" max="16111" width="19.6640625" style="1" customWidth="1"/>
    <col min="16112" max="16112" width="13.6640625" style="1" customWidth="1"/>
    <col min="16113" max="16113" width="18.44140625" style="1" customWidth="1"/>
    <col min="16114" max="16114" width="16.33203125" style="1" customWidth="1"/>
    <col min="16115" max="16115" width="19" style="1" customWidth="1"/>
    <col min="16116" max="16116" width="36.44140625" style="1" customWidth="1"/>
    <col min="16117" max="16117" width="47" style="1" customWidth="1"/>
    <col min="16118" max="16118" width="66.6640625" style="1" customWidth="1"/>
    <col min="16119" max="16119" width="59.6640625" style="1" customWidth="1"/>
    <col min="16120" max="16120" width="11.44140625" style="1"/>
    <col min="16121" max="16122" width="20.44140625" style="1" customWidth="1"/>
    <col min="16123" max="16123" width="15.6640625" style="1" customWidth="1"/>
    <col min="16124" max="16124" width="20.44140625" style="1" customWidth="1"/>
    <col min="16125" max="16125" width="15.6640625" style="1" customWidth="1"/>
    <col min="16126" max="16127" width="20.44140625" style="1" customWidth="1"/>
    <col min="16128" max="16128" width="15.6640625" style="1" customWidth="1"/>
    <col min="16129" max="16129" width="20.44140625" style="1" customWidth="1"/>
    <col min="16130" max="16130" width="15.6640625" style="1" customWidth="1"/>
    <col min="16131" max="16133" width="20.44140625" style="1" customWidth="1"/>
    <col min="16134" max="16384" width="11.44140625" style="1"/>
  </cols>
  <sheetData>
    <row r="1" spans="1:8" ht="59.7" customHeight="1" x14ac:dyDescent="0.3">
      <c r="A1" s="12" t="s">
        <v>0</v>
      </c>
      <c r="B1" s="12" t="s">
        <v>1</v>
      </c>
      <c r="C1" s="12" t="s">
        <v>2</v>
      </c>
      <c r="D1" s="13" t="s">
        <v>3</v>
      </c>
      <c r="E1" s="13" t="s">
        <v>4</v>
      </c>
      <c r="F1" s="14" t="s">
        <v>201</v>
      </c>
      <c r="G1" s="14" t="s">
        <v>1138</v>
      </c>
      <c r="H1" s="14" t="s">
        <v>1139</v>
      </c>
    </row>
    <row r="2" spans="1:8" ht="33.6" customHeight="1" x14ac:dyDescent="0.3">
      <c r="A2" s="2" t="s">
        <v>5</v>
      </c>
      <c r="B2" s="2" t="s">
        <v>6</v>
      </c>
      <c r="C2" s="2" t="s">
        <v>7</v>
      </c>
      <c r="D2" s="3" t="s">
        <v>8</v>
      </c>
      <c r="E2" s="4" t="s">
        <v>9</v>
      </c>
      <c r="F2" s="5">
        <v>1979858.68</v>
      </c>
      <c r="G2" s="5">
        <v>0</v>
      </c>
      <c r="H2" s="5">
        <f>F2-G2</f>
        <v>1979858.68</v>
      </c>
    </row>
    <row r="3" spans="1:8" ht="33.6" customHeight="1" x14ac:dyDescent="0.3">
      <c r="A3" s="2" t="s">
        <v>5</v>
      </c>
      <c r="B3" s="2" t="s">
        <v>10</v>
      </c>
      <c r="C3" s="2" t="s">
        <v>11</v>
      </c>
      <c r="D3" s="3" t="s">
        <v>12</v>
      </c>
      <c r="E3" s="4" t="s">
        <v>13</v>
      </c>
      <c r="F3" s="5">
        <v>1000000</v>
      </c>
      <c r="G3" s="5">
        <v>643875.33000000007</v>
      </c>
      <c r="H3" s="5">
        <f t="shared" ref="H3:H51" si="0">F3-G3</f>
        <v>356124.66999999993</v>
      </c>
    </row>
    <row r="4" spans="1:8" ht="33.6" customHeight="1" x14ac:dyDescent="0.3">
      <c r="A4" s="2" t="s">
        <v>5</v>
      </c>
      <c r="B4" s="2" t="s">
        <v>14</v>
      </c>
      <c r="C4" s="2" t="s">
        <v>15</v>
      </c>
      <c r="D4" s="3" t="s">
        <v>16</v>
      </c>
      <c r="E4" s="4" t="s">
        <v>17</v>
      </c>
      <c r="F4" s="5">
        <v>3000000</v>
      </c>
      <c r="G4" s="5">
        <v>800000</v>
      </c>
      <c r="H4" s="5">
        <f t="shared" si="0"/>
        <v>2200000</v>
      </c>
    </row>
    <row r="5" spans="1:8" ht="33.6" customHeight="1" x14ac:dyDescent="0.3">
      <c r="A5" s="2" t="s">
        <v>5</v>
      </c>
      <c r="B5" s="2" t="s">
        <v>18</v>
      </c>
      <c r="C5" s="2" t="s">
        <v>19</v>
      </c>
      <c r="D5" s="3" t="s">
        <v>20</v>
      </c>
      <c r="E5" s="4" t="s">
        <v>21</v>
      </c>
      <c r="F5" s="5">
        <v>1350000</v>
      </c>
      <c r="G5" s="5">
        <v>391914.23999999999</v>
      </c>
      <c r="H5" s="5">
        <f t="shared" si="0"/>
        <v>958085.76</v>
      </c>
    </row>
    <row r="6" spans="1:8" ht="33.6" customHeight="1" x14ac:dyDescent="0.3">
      <c r="A6" s="2" t="s">
        <v>5</v>
      </c>
      <c r="B6" s="2" t="s">
        <v>22</v>
      </c>
      <c r="C6" s="2" t="s">
        <v>23</v>
      </c>
      <c r="D6" s="3" t="s">
        <v>24</v>
      </c>
      <c r="E6" s="4" t="s">
        <v>25</v>
      </c>
      <c r="F6" s="5">
        <v>1000000</v>
      </c>
      <c r="G6" s="5">
        <v>287828.75</v>
      </c>
      <c r="H6" s="5">
        <f t="shared" si="0"/>
        <v>712171.25</v>
      </c>
    </row>
    <row r="7" spans="1:8" ht="33.6" customHeight="1" x14ac:dyDescent="0.3">
      <c r="A7" s="2" t="s">
        <v>5</v>
      </c>
      <c r="B7" s="2" t="s">
        <v>26</v>
      </c>
      <c r="C7" s="2" t="s">
        <v>27</v>
      </c>
      <c r="D7" s="3" t="s">
        <v>28</v>
      </c>
      <c r="E7" s="4" t="s">
        <v>29</v>
      </c>
      <c r="F7" s="5">
        <v>1372774.85</v>
      </c>
      <c r="G7" s="5">
        <v>1194493.23</v>
      </c>
      <c r="H7" s="5">
        <f t="shared" si="0"/>
        <v>178281.62000000011</v>
      </c>
    </row>
    <row r="8" spans="1:8" ht="33.6" customHeight="1" x14ac:dyDescent="0.3">
      <c r="A8" s="2" t="s">
        <v>5</v>
      </c>
      <c r="B8" s="2" t="s">
        <v>30</v>
      </c>
      <c r="C8" s="2" t="s">
        <v>31</v>
      </c>
      <c r="D8" s="3" t="s">
        <v>32</v>
      </c>
      <c r="E8" s="4" t="s">
        <v>33</v>
      </c>
      <c r="F8" s="5">
        <v>834794.31</v>
      </c>
      <c r="G8" s="5">
        <v>765825.58</v>
      </c>
      <c r="H8" s="5">
        <f t="shared" si="0"/>
        <v>68968.730000000098</v>
      </c>
    </row>
    <row r="9" spans="1:8" ht="33.6" customHeight="1" x14ac:dyDescent="0.3">
      <c r="A9" s="2" t="s">
        <v>5</v>
      </c>
      <c r="B9" s="2" t="s">
        <v>34</v>
      </c>
      <c r="C9" s="2" t="s">
        <v>35</v>
      </c>
      <c r="D9" s="3" t="s">
        <v>36</v>
      </c>
      <c r="E9" s="4" t="s">
        <v>37</v>
      </c>
      <c r="F9" s="5">
        <v>999518.01</v>
      </c>
      <c r="G9" s="5">
        <v>556169.60000000009</v>
      </c>
      <c r="H9" s="5">
        <f t="shared" si="0"/>
        <v>443348.40999999992</v>
      </c>
    </row>
    <row r="10" spans="1:8" ht="33.6" customHeight="1" x14ac:dyDescent="0.3">
      <c r="A10" s="2" t="s">
        <v>5</v>
      </c>
      <c r="B10" s="2" t="s">
        <v>38</v>
      </c>
      <c r="C10" s="2" t="s">
        <v>39</v>
      </c>
      <c r="D10" s="3" t="s">
        <v>40</v>
      </c>
      <c r="E10" s="4" t="s">
        <v>41</v>
      </c>
      <c r="F10" s="5">
        <v>1501662</v>
      </c>
      <c r="G10" s="5">
        <v>0</v>
      </c>
      <c r="H10" s="5">
        <f t="shared" si="0"/>
        <v>1501662</v>
      </c>
    </row>
    <row r="11" spans="1:8" ht="33.6" customHeight="1" x14ac:dyDescent="0.3">
      <c r="A11" s="2" t="s">
        <v>5</v>
      </c>
      <c r="B11" s="2" t="s">
        <v>42</v>
      </c>
      <c r="C11" s="2" t="s">
        <v>43</v>
      </c>
      <c r="D11" s="3" t="s">
        <v>44</v>
      </c>
      <c r="E11" s="4" t="s">
        <v>45</v>
      </c>
      <c r="F11" s="5">
        <v>3000000</v>
      </c>
      <c r="G11" s="5">
        <v>900000</v>
      </c>
      <c r="H11" s="5">
        <f t="shared" si="0"/>
        <v>2100000</v>
      </c>
    </row>
    <row r="12" spans="1:8" ht="33.6" customHeight="1" x14ac:dyDescent="0.3">
      <c r="A12" s="2" t="s">
        <v>5</v>
      </c>
      <c r="B12" s="2" t="s">
        <v>46</v>
      </c>
      <c r="C12" s="2" t="s">
        <v>47</v>
      </c>
      <c r="D12" s="3" t="s">
        <v>48</v>
      </c>
      <c r="E12" s="4" t="s">
        <v>49</v>
      </c>
      <c r="F12" s="5">
        <v>2505142.4500000002</v>
      </c>
      <c r="G12" s="5">
        <v>0</v>
      </c>
      <c r="H12" s="5">
        <f t="shared" si="0"/>
        <v>2505142.4500000002</v>
      </c>
    </row>
    <row r="13" spans="1:8" ht="33.6" customHeight="1" x14ac:dyDescent="0.3">
      <c r="A13" s="2" t="s">
        <v>5</v>
      </c>
      <c r="B13" s="2" t="s">
        <v>50</v>
      </c>
      <c r="C13" s="2" t="s">
        <v>51</v>
      </c>
      <c r="D13" s="3" t="s">
        <v>52</v>
      </c>
      <c r="E13" s="4" t="s">
        <v>53</v>
      </c>
      <c r="F13" s="5">
        <v>998660.39</v>
      </c>
      <c r="G13" s="5">
        <v>446080.22</v>
      </c>
      <c r="H13" s="5">
        <f t="shared" si="0"/>
        <v>552580.17000000004</v>
      </c>
    </row>
    <row r="14" spans="1:8" ht="33.6" customHeight="1" x14ac:dyDescent="0.3">
      <c r="A14" s="2" t="s">
        <v>5</v>
      </c>
      <c r="B14" s="2" t="s">
        <v>54</v>
      </c>
      <c r="C14" s="2" t="s">
        <v>55</v>
      </c>
      <c r="D14" s="3" t="s">
        <v>56</v>
      </c>
      <c r="E14" s="4" t="s">
        <v>57</v>
      </c>
      <c r="F14" s="5">
        <v>437000</v>
      </c>
      <c r="G14" s="5">
        <v>277247.45999999996</v>
      </c>
      <c r="H14" s="5">
        <f t="shared" si="0"/>
        <v>159752.54000000004</v>
      </c>
    </row>
    <row r="15" spans="1:8" ht="33.6" customHeight="1" x14ac:dyDescent="0.3">
      <c r="A15" s="2" t="s">
        <v>5</v>
      </c>
      <c r="B15" s="2" t="s">
        <v>58</v>
      </c>
      <c r="C15" s="2" t="s">
        <v>59</v>
      </c>
      <c r="D15" s="3" t="s">
        <v>60</v>
      </c>
      <c r="E15" s="4" t="s">
        <v>61</v>
      </c>
      <c r="F15" s="5">
        <v>789023.05</v>
      </c>
      <c r="G15" s="5">
        <v>643253.94000000006</v>
      </c>
      <c r="H15" s="5">
        <f t="shared" si="0"/>
        <v>145769.10999999999</v>
      </c>
    </row>
    <row r="16" spans="1:8" ht="33.6" customHeight="1" x14ac:dyDescent="0.3">
      <c r="A16" s="2" t="s">
        <v>5</v>
      </c>
      <c r="B16" s="2"/>
      <c r="C16" s="2"/>
      <c r="D16" s="3" t="s">
        <v>62</v>
      </c>
      <c r="E16" s="4" t="s">
        <v>63</v>
      </c>
      <c r="F16" s="5">
        <v>3000000</v>
      </c>
      <c r="G16" s="5">
        <v>0</v>
      </c>
      <c r="H16" s="5">
        <f t="shared" si="0"/>
        <v>3000000</v>
      </c>
    </row>
    <row r="17" spans="1:8" ht="33.6" customHeight="1" x14ac:dyDescent="0.3">
      <c r="A17" s="2" t="s">
        <v>5</v>
      </c>
      <c r="B17" s="2" t="s">
        <v>64</v>
      </c>
      <c r="C17" s="2" t="s">
        <v>65</v>
      </c>
      <c r="D17" s="3" t="s">
        <v>66</v>
      </c>
      <c r="E17" s="4" t="s">
        <v>67</v>
      </c>
      <c r="F17" s="5">
        <v>1392750.75</v>
      </c>
      <c r="G17" s="5">
        <v>921042.18</v>
      </c>
      <c r="H17" s="5">
        <f t="shared" si="0"/>
        <v>471708.56999999995</v>
      </c>
    </row>
    <row r="18" spans="1:8" ht="33.6" customHeight="1" x14ac:dyDescent="0.3">
      <c r="A18" s="2" t="s">
        <v>5</v>
      </c>
      <c r="B18" s="2" t="s">
        <v>68</v>
      </c>
      <c r="C18" s="2" t="s">
        <v>69</v>
      </c>
      <c r="D18" s="3" t="s">
        <v>70</v>
      </c>
      <c r="E18" s="4" t="s">
        <v>71</v>
      </c>
      <c r="F18" s="5">
        <v>1200000</v>
      </c>
      <c r="G18" s="5">
        <v>824399.1</v>
      </c>
      <c r="H18" s="5">
        <f t="shared" si="0"/>
        <v>375600.9</v>
      </c>
    </row>
    <row r="19" spans="1:8" ht="33.6" customHeight="1" x14ac:dyDescent="0.3">
      <c r="A19" s="2" t="s">
        <v>5</v>
      </c>
      <c r="B19" s="2" t="s">
        <v>72</v>
      </c>
      <c r="C19" s="2" t="s">
        <v>73</v>
      </c>
      <c r="D19" s="3" t="s">
        <v>74</v>
      </c>
      <c r="E19" s="4" t="s">
        <v>75</v>
      </c>
      <c r="F19" s="5">
        <v>5148609</v>
      </c>
      <c r="G19" s="5">
        <v>2288322.6500000004</v>
      </c>
      <c r="H19" s="5">
        <f t="shared" si="0"/>
        <v>2860286.3499999996</v>
      </c>
    </row>
    <row r="20" spans="1:8" ht="33.6" customHeight="1" x14ac:dyDescent="0.3">
      <c r="A20" s="2" t="s">
        <v>5</v>
      </c>
      <c r="B20" s="2" t="s">
        <v>76</v>
      </c>
      <c r="C20" s="2" t="s">
        <v>77</v>
      </c>
      <c r="D20" s="3" t="s">
        <v>78</v>
      </c>
      <c r="E20" s="4" t="s">
        <v>79</v>
      </c>
      <c r="F20" s="5">
        <v>2300000</v>
      </c>
      <c r="G20" s="5">
        <v>1038417.6499999999</v>
      </c>
      <c r="H20" s="5">
        <f t="shared" si="0"/>
        <v>1261582.3500000001</v>
      </c>
    </row>
    <row r="21" spans="1:8" ht="33.6" customHeight="1" x14ac:dyDescent="0.3">
      <c r="A21" s="2" t="s">
        <v>5</v>
      </c>
      <c r="B21" s="2" t="s">
        <v>80</v>
      </c>
      <c r="C21" s="2" t="s">
        <v>81</v>
      </c>
      <c r="D21" s="3" t="s">
        <v>82</v>
      </c>
      <c r="E21" s="4" t="s">
        <v>83</v>
      </c>
      <c r="F21" s="5">
        <v>4464109</v>
      </c>
      <c r="G21" s="5">
        <v>1818685.05</v>
      </c>
      <c r="H21" s="5">
        <f t="shared" si="0"/>
        <v>2645423.9500000002</v>
      </c>
    </row>
    <row r="22" spans="1:8" ht="33.6" customHeight="1" x14ac:dyDescent="0.3">
      <c r="A22" s="2" t="s">
        <v>5</v>
      </c>
      <c r="B22" s="2" t="s">
        <v>84</v>
      </c>
      <c r="C22" s="2" t="s">
        <v>85</v>
      </c>
      <c r="D22" s="3" t="s">
        <v>86</v>
      </c>
      <c r="E22" s="4" t="s">
        <v>87</v>
      </c>
      <c r="F22" s="5">
        <v>1050000</v>
      </c>
      <c r="G22" s="5">
        <v>275540.78000000003</v>
      </c>
      <c r="H22" s="5">
        <f t="shared" si="0"/>
        <v>774459.22</v>
      </c>
    </row>
    <row r="23" spans="1:8" ht="33.6" customHeight="1" x14ac:dyDescent="0.3">
      <c r="A23" s="2" t="s">
        <v>5</v>
      </c>
      <c r="B23" s="2" t="s">
        <v>88</v>
      </c>
      <c r="C23" s="2" t="s">
        <v>89</v>
      </c>
      <c r="D23" s="3" t="s">
        <v>86</v>
      </c>
      <c r="E23" s="4" t="s">
        <v>90</v>
      </c>
      <c r="F23" s="5">
        <v>430573.47</v>
      </c>
      <c r="G23" s="5">
        <v>325269.99</v>
      </c>
      <c r="H23" s="5">
        <f t="shared" si="0"/>
        <v>105303.47999999998</v>
      </c>
    </row>
    <row r="24" spans="1:8" ht="33.6" customHeight="1" x14ac:dyDescent="0.3">
      <c r="A24" s="2" t="s">
        <v>5</v>
      </c>
      <c r="B24" s="2" t="s">
        <v>91</v>
      </c>
      <c r="C24" s="2" t="s">
        <v>92</v>
      </c>
      <c r="D24" s="3" t="s">
        <v>93</v>
      </c>
      <c r="E24" s="4" t="s">
        <v>94</v>
      </c>
      <c r="F24" s="5">
        <v>4764714.0599999996</v>
      </c>
      <c r="G24" s="5">
        <v>2281850.09</v>
      </c>
      <c r="H24" s="5">
        <f t="shared" si="0"/>
        <v>2482863.9699999997</v>
      </c>
    </row>
    <row r="25" spans="1:8" ht="33.6" customHeight="1" x14ac:dyDescent="0.3">
      <c r="A25" s="2" t="s">
        <v>5</v>
      </c>
      <c r="B25" s="2" t="s">
        <v>95</v>
      </c>
      <c r="C25" s="2" t="s">
        <v>96</v>
      </c>
      <c r="D25" s="3" t="s">
        <v>97</v>
      </c>
      <c r="E25" s="4" t="s">
        <v>98</v>
      </c>
      <c r="F25" s="5">
        <v>2917008.71</v>
      </c>
      <c r="G25" s="5">
        <v>2262104.6800000002</v>
      </c>
      <c r="H25" s="5">
        <f t="shared" si="0"/>
        <v>654904.0299999998</v>
      </c>
    </row>
    <row r="26" spans="1:8" ht="33.6" customHeight="1" x14ac:dyDescent="0.3">
      <c r="A26" s="2" t="s">
        <v>5</v>
      </c>
      <c r="B26" s="2" t="s">
        <v>99</v>
      </c>
      <c r="C26" s="2" t="s">
        <v>100</v>
      </c>
      <c r="D26" s="3" t="s">
        <v>101</v>
      </c>
      <c r="E26" s="4" t="s">
        <v>102</v>
      </c>
      <c r="F26" s="5">
        <v>2379860</v>
      </c>
      <c r="G26" s="5">
        <v>185613.44</v>
      </c>
      <c r="H26" s="5">
        <f t="shared" si="0"/>
        <v>2194246.56</v>
      </c>
    </row>
    <row r="27" spans="1:8" ht="33.6" customHeight="1" x14ac:dyDescent="0.3">
      <c r="A27" s="2" t="s">
        <v>5</v>
      </c>
      <c r="B27" s="2" t="s">
        <v>103</v>
      </c>
      <c r="C27" s="2" t="s">
        <v>104</v>
      </c>
      <c r="D27" s="3" t="s">
        <v>105</v>
      </c>
      <c r="E27" s="4" t="s">
        <v>106</v>
      </c>
      <c r="F27" s="5">
        <v>620000</v>
      </c>
      <c r="G27" s="5">
        <v>303000</v>
      </c>
      <c r="H27" s="5">
        <f t="shared" si="0"/>
        <v>317000</v>
      </c>
    </row>
    <row r="28" spans="1:8" ht="33.6" customHeight="1" x14ac:dyDescent="0.3">
      <c r="A28" s="2" t="s">
        <v>5</v>
      </c>
      <c r="B28" s="2" t="s">
        <v>107</v>
      </c>
      <c r="C28" s="2" t="s">
        <v>108</v>
      </c>
      <c r="D28" s="3" t="s">
        <v>109</v>
      </c>
      <c r="E28" s="4" t="s">
        <v>110</v>
      </c>
      <c r="F28" s="5">
        <v>2446742.42</v>
      </c>
      <c r="G28" s="5">
        <v>1738475.68</v>
      </c>
      <c r="H28" s="5">
        <f t="shared" si="0"/>
        <v>708266.74</v>
      </c>
    </row>
    <row r="29" spans="1:8" ht="33.6" customHeight="1" x14ac:dyDescent="0.3">
      <c r="A29" s="2" t="s">
        <v>5</v>
      </c>
      <c r="B29" s="2" t="s">
        <v>111</v>
      </c>
      <c r="C29" s="2" t="s">
        <v>112</v>
      </c>
      <c r="D29" s="3" t="s">
        <v>113</v>
      </c>
      <c r="E29" s="4" t="s">
        <v>114</v>
      </c>
      <c r="F29" s="5">
        <v>3832187.75</v>
      </c>
      <c r="G29" s="5">
        <v>3036360.59</v>
      </c>
      <c r="H29" s="5">
        <f t="shared" si="0"/>
        <v>795827.16000000015</v>
      </c>
    </row>
    <row r="30" spans="1:8" ht="33.6" customHeight="1" x14ac:dyDescent="0.3">
      <c r="A30" s="2" t="s">
        <v>5</v>
      </c>
      <c r="B30" s="2" t="s">
        <v>115</v>
      </c>
      <c r="C30" s="2" t="s">
        <v>116</v>
      </c>
      <c r="D30" s="3" t="s">
        <v>117</v>
      </c>
      <c r="E30" s="4" t="s">
        <v>118</v>
      </c>
      <c r="F30" s="5">
        <v>1207447</v>
      </c>
      <c r="G30" s="5">
        <v>342730.41000000003</v>
      </c>
      <c r="H30" s="5">
        <f t="shared" si="0"/>
        <v>864716.59</v>
      </c>
    </row>
    <row r="31" spans="1:8" ht="33.6" customHeight="1" x14ac:dyDescent="0.3">
      <c r="A31" s="2" t="s">
        <v>5</v>
      </c>
      <c r="B31" s="2" t="s">
        <v>119</v>
      </c>
      <c r="C31" s="2" t="s">
        <v>120</v>
      </c>
      <c r="D31" s="3" t="s">
        <v>121</v>
      </c>
      <c r="E31" s="4" t="s">
        <v>122</v>
      </c>
      <c r="F31" s="5">
        <v>1396746.99</v>
      </c>
      <c r="G31" s="5">
        <v>127077.37</v>
      </c>
      <c r="H31" s="5">
        <f t="shared" si="0"/>
        <v>1269669.6200000001</v>
      </c>
    </row>
    <row r="32" spans="1:8" ht="33.6" customHeight="1" x14ac:dyDescent="0.3">
      <c r="A32" s="2" t="s">
        <v>5</v>
      </c>
      <c r="B32" s="2" t="s">
        <v>123</v>
      </c>
      <c r="C32" s="2" t="s">
        <v>124</v>
      </c>
      <c r="D32" s="3" t="s">
        <v>125</v>
      </c>
      <c r="E32" s="4" t="s">
        <v>126</v>
      </c>
      <c r="F32" s="5">
        <v>650000</v>
      </c>
      <c r="G32" s="5">
        <v>558070.26</v>
      </c>
      <c r="H32" s="5">
        <f t="shared" si="0"/>
        <v>91929.739999999991</v>
      </c>
    </row>
    <row r="33" spans="1:8" ht="33.6" customHeight="1" x14ac:dyDescent="0.3">
      <c r="A33" s="2" t="s">
        <v>5</v>
      </c>
      <c r="B33" s="2" t="s">
        <v>127</v>
      </c>
      <c r="C33" s="2" t="s">
        <v>128</v>
      </c>
      <c r="D33" s="3" t="s">
        <v>129</v>
      </c>
      <c r="E33" s="4" t="s">
        <v>130</v>
      </c>
      <c r="F33" s="5">
        <v>1609142</v>
      </c>
      <c r="G33" s="5">
        <v>466974.64</v>
      </c>
      <c r="H33" s="5">
        <f t="shared" si="0"/>
        <v>1142167.3599999999</v>
      </c>
    </row>
    <row r="34" spans="1:8" ht="33.6" customHeight="1" x14ac:dyDescent="0.3">
      <c r="A34" s="2" t="s">
        <v>5</v>
      </c>
      <c r="B34" s="2" t="s">
        <v>131</v>
      </c>
      <c r="C34" s="2" t="s">
        <v>132</v>
      </c>
      <c r="D34" s="3" t="s">
        <v>133</v>
      </c>
      <c r="E34" s="4" t="s">
        <v>134</v>
      </c>
      <c r="F34" s="5">
        <v>2319784.5</v>
      </c>
      <c r="G34" s="5">
        <v>1070154.73</v>
      </c>
      <c r="H34" s="5">
        <f t="shared" si="0"/>
        <v>1249629.77</v>
      </c>
    </row>
    <row r="35" spans="1:8" ht="33.6" customHeight="1" x14ac:dyDescent="0.3">
      <c r="A35" s="2" t="s">
        <v>5</v>
      </c>
      <c r="B35" s="2" t="s">
        <v>135</v>
      </c>
      <c r="C35" s="2" t="s">
        <v>136</v>
      </c>
      <c r="D35" s="3" t="s">
        <v>137</v>
      </c>
      <c r="E35" s="4" t="s">
        <v>138</v>
      </c>
      <c r="F35" s="5">
        <v>278095.99</v>
      </c>
      <c r="G35" s="5">
        <v>126044.44</v>
      </c>
      <c r="H35" s="5">
        <f t="shared" si="0"/>
        <v>152051.54999999999</v>
      </c>
    </row>
    <row r="36" spans="1:8" ht="33.6" customHeight="1" x14ac:dyDescent="0.3">
      <c r="A36" s="2" t="s">
        <v>5</v>
      </c>
      <c r="B36" s="2" t="s">
        <v>139</v>
      </c>
      <c r="C36" s="2" t="s">
        <v>140</v>
      </c>
      <c r="D36" s="3" t="s">
        <v>141</v>
      </c>
      <c r="E36" s="4" t="s">
        <v>142</v>
      </c>
      <c r="F36" s="5">
        <v>806380.85</v>
      </c>
      <c r="G36" s="5">
        <v>78114.52</v>
      </c>
      <c r="H36" s="5">
        <f t="shared" si="0"/>
        <v>728266.33</v>
      </c>
    </row>
    <row r="37" spans="1:8" ht="33.6" customHeight="1" x14ac:dyDescent="0.3">
      <c r="A37" s="2" t="s">
        <v>5</v>
      </c>
      <c r="B37" s="2" t="s">
        <v>143</v>
      </c>
      <c r="C37" s="2" t="s">
        <v>144</v>
      </c>
      <c r="D37" s="3" t="s">
        <v>145</v>
      </c>
      <c r="E37" s="4" t="s">
        <v>146</v>
      </c>
      <c r="F37" s="5">
        <v>1433195</v>
      </c>
      <c r="G37" s="5">
        <v>1101130.29</v>
      </c>
      <c r="H37" s="5">
        <f t="shared" si="0"/>
        <v>332064.70999999996</v>
      </c>
    </row>
    <row r="38" spans="1:8" ht="33.6" customHeight="1" x14ac:dyDescent="0.3">
      <c r="A38" s="2" t="s">
        <v>5</v>
      </c>
      <c r="B38" s="2" t="s">
        <v>147</v>
      </c>
      <c r="C38" s="2" t="s">
        <v>116</v>
      </c>
      <c r="D38" s="3" t="s">
        <v>148</v>
      </c>
      <c r="E38" s="4" t="s">
        <v>149</v>
      </c>
      <c r="F38" s="5">
        <v>2942225.42</v>
      </c>
      <c r="G38" s="5">
        <v>2648002.86</v>
      </c>
      <c r="H38" s="5">
        <f t="shared" si="0"/>
        <v>294222.56000000006</v>
      </c>
    </row>
    <row r="39" spans="1:8" ht="33.6" customHeight="1" x14ac:dyDescent="0.3">
      <c r="A39" s="2" t="s">
        <v>5</v>
      </c>
      <c r="B39" s="2" t="s">
        <v>150</v>
      </c>
      <c r="C39" s="2" t="s">
        <v>151</v>
      </c>
      <c r="D39" s="3" t="s">
        <v>152</v>
      </c>
      <c r="E39" s="4" t="s">
        <v>153</v>
      </c>
      <c r="F39" s="5">
        <v>3000000</v>
      </c>
      <c r="G39" s="5">
        <v>900000</v>
      </c>
      <c r="H39" s="5">
        <f t="shared" si="0"/>
        <v>2100000</v>
      </c>
    </row>
    <row r="40" spans="1:8" ht="33.6" customHeight="1" x14ac:dyDescent="0.3">
      <c r="A40" s="2" t="s">
        <v>5</v>
      </c>
      <c r="B40" s="2" t="s">
        <v>154</v>
      </c>
      <c r="C40" s="2" t="s">
        <v>155</v>
      </c>
      <c r="D40" s="3" t="s">
        <v>156</v>
      </c>
      <c r="E40" s="4" t="s">
        <v>157</v>
      </c>
      <c r="F40" s="5">
        <v>2419620.4300000002</v>
      </c>
      <c r="G40" s="5">
        <v>475866.28</v>
      </c>
      <c r="H40" s="5">
        <f t="shared" si="0"/>
        <v>1943754.1500000001</v>
      </c>
    </row>
    <row r="41" spans="1:8" ht="33.6" customHeight="1" x14ac:dyDescent="0.3">
      <c r="A41" s="2" t="s">
        <v>5</v>
      </c>
      <c r="B41" s="2" t="s">
        <v>158</v>
      </c>
      <c r="C41" s="2" t="s">
        <v>159</v>
      </c>
      <c r="D41" s="3" t="s">
        <v>156</v>
      </c>
      <c r="E41" s="4" t="s">
        <v>160</v>
      </c>
      <c r="F41" s="5">
        <v>2009791.79</v>
      </c>
      <c r="G41" s="5">
        <v>379300.62</v>
      </c>
      <c r="H41" s="5">
        <f t="shared" si="0"/>
        <v>1630491.17</v>
      </c>
    </row>
    <row r="42" spans="1:8" ht="33.6" customHeight="1" x14ac:dyDescent="0.3">
      <c r="A42" s="2" t="s">
        <v>5</v>
      </c>
      <c r="B42" s="2" t="s">
        <v>161</v>
      </c>
      <c r="C42" s="2" t="s">
        <v>162</v>
      </c>
      <c r="D42" s="3" t="s">
        <v>163</v>
      </c>
      <c r="E42" s="4" t="s">
        <v>164</v>
      </c>
      <c r="F42" s="5">
        <v>6853867</v>
      </c>
      <c r="G42" s="5">
        <v>521087.99</v>
      </c>
      <c r="H42" s="5">
        <f t="shared" si="0"/>
        <v>6332779.0099999998</v>
      </c>
    </row>
    <row r="43" spans="1:8" ht="33.6" customHeight="1" x14ac:dyDescent="0.3">
      <c r="A43" s="2" t="s">
        <v>5</v>
      </c>
      <c r="B43" s="2" t="s">
        <v>165</v>
      </c>
      <c r="C43" s="2" t="s">
        <v>166</v>
      </c>
      <c r="D43" s="3" t="s">
        <v>167</v>
      </c>
      <c r="E43" s="4" t="s">
        <v>168</v>
      </c>
      <c r="F43" s="5">
        <v>3000000</v>
      </c>
      <c r="G43" s="5">
        <v>2576666.11</v>
      </c>
      <c r="H43" s="5">
        <f t="shared" si="0"/>
        <v>423333.89000000013</v>
      </c>
    </row>
    <row r="44" spans="1:8" ht="33.6" customHeight="1" x14ac:dyDescent="0.3">
      <c r="A44" s="2" t="s">
        <v>5</v>
      </c>
      <c r="B44" s="2" t="s">
        <v>169</v>
      </c>
      <c r="C44" s="2" t="s">
        <v>170</v>
      </c>
      <c r="D44" s="3" t="s">
        <v>171</v>
      </c>
      <c r="E44" s="4" t="s">
        <v>172</v>
      </c>
      <c r="F44" s="5">
        <v>765000</v>
      </c>
      <c r="G44" s="5">
        <v>535759.25</v>
      </c>
      <c r="H44" s="5">
        <f t="shared" si="0"/>
        <v>229240.75</v>
      </c>
    </row>
    <row r="45" spans="1:8" ht="33.6" customHeight="1" x14ac:dyDescent="0.3">
      <c r="A45" s="2" t="s">
        <v>5</v>
      </c>
      <c r="B45" s="2" t="s">
        <v>173</v>
      </c>
      <c r="C45" s="2" t="s">
        <v>174</v>
      </c>
      <c r="D45" s="3" t="s">
        <v>175</v>
      </c>
      <c r="E45" s="4" t="s">
        <v>176</v>
      </c>
      <c r="F45" s="5">
        <v>1990570</v>
      </c>
      <c r="G45" s="5">
        <v>595598.49</v>
      </c>
      <c r="H45" s="5">
        <f t="shared" si="0"/>
        <v>1394971.51</v>
      </c>
    </row>
    <row r="46" spans="1:8" ht="33.6" customHeight="1" x14ac:dyDescent="0.3">
      <c r="A46" s="2" t="s">
        <v>5</v>
      </c>
      <c r="B46" s="2" t="s">
        <v>177</v>
      </c>
      <c r="C46" s="2" t="s">
        <v>178</v>
      </c>
      <c r="D46" s="3" t="s">
        <v>179</v>
      </c>
      <c r="E46" s="4" t="s">
        <v>180</v>
      </c>
      <c r="F46" s="5">
        <v>1288338.3500000001</v>
      </c>
      <c r="G46" s="5">
        <v>379389.30000000005</v>
      </c>
      <c r="H46" s="5">
        <f t="shared" si="0"/>
        <v>908949.05</v>
      </c>
    </row>
    <row r="47" spans="1:8" ht="33.6" customHeight="1" x14ac:dyDescent="0.3">
      <c r="A47" s="2" t="s">
        <v>5</v>
      </c>
      <c r="B47" s="2" t="s">
        <v>181</v>
      </c>
      <c r="C47" s="2" t="s">
        <v>182</v>
      </c>
      <c r="D47" s="3" t="s">
        <v>183</v>
      </c>
      <c r="E47" s="4" t="s">
        <v>184</v>
      </c>
      <c r="F47" s="5">
        <v>491968.85</v>
      </c>
      <c r="G47" s="5">
        <v>442771.96</v>
      </c>
      <c r="H47" s="5">
        <f t="shared" si="0"/>
        <v>49196.889999999956</v>
      </c>
    </row>
    <row r="48" spans="1:8" ht="33.6" customHeight="1" x14ac:dyDescent="0.3">
      <c r="A48" s="2" t="s">
        <v>5</v>
      </c>
      <c r="B48" s="2" t="s">
        <v>185</v>
      </c>
      <c r="C48" s="2" t="s">
        <v>186</v>
      </c>
      <c r="D48" s="3" t="s">
        <v>187</v>
      </c>
      <c r="E48" s="4" t="s">
        <v>188</v>
      </c>
      <c r="F48" s="5">
        <v>1329572.32</v>
      </c>
      <c r="G48" s="5">
        <v>1196615.0900000001</v>
      </c>
      <c r="H48" s="5">
        <f t="shared" si="0"/>
        <v>132957.22999999998</v>
      </c>
    </row>
    <row r="49" spans="1:8" ht="33.6" customHeight="1" x14ac:dyDescent="0.3">
      <c r="A49" s="2" t="s">
        <v>5</v>
      </c>
      <c r="B49" s="2" t="s">
        <v>189</v>
      </c>
      <c r="C49" s="2" t="s">
        <v>190</v>
      </c>
      <c r="D49" s="3" t="s">
        <v>191</v>
      </c>
      <c r="E49" s="4" t="s">
        <v>192</v>
      </c>
      <c r="F49" s="5">
        <v>1200939.3799999999</v>
      </c>
      <c r="G49" s="5">
        <v>1080844.5</v>
      </c>
      <c r="H49" s="5">
        <f t="shared" si="0"/>
        <v>120094.87999999989</v>
      </c>
    </row>
    <row r="50" spans="1:8" ht="33.6" customHeight="1" x14ac:dyDescent="0.3">
      <c r="A50" s="2" t="s">
        <v>5</v>
      </c>
      <c r="B50" s="2" t="s">
        <v>193</v>
      </c>
      <c r="C50" s="2" t="s">
        <v>194</v>
      </c>
      <c r="D50" s="3" t="s">
        <v>195</v>
      </c>
      <c r="E50" s="4" t="s">
        <v>196</v>
      </c>
      <c r="F50" s="5">
        <v>3000000</v>
      </c>
      <c r="G50" s="5">
        <v>2074329.54</v>
      </c>
      <c r="H50" s="5">
        <f t="shared" si="0"/>
        <v>925670.46</v>
      </c>
    </row>
    <row r="51" spans="1:8" ht="33.6" customHeight="1" x14ac:dyDescent="0.3">
      <c r="A51" s="2" t="s">
        <v>5</v>
      </c>
      <c r="B51" s="2" t="s">
        <v>197</v>
      </c>
      <c r="C51" s="2" t="s">
        <v>198</v>
      </c>
      <c r="D51" s="3" t="s">
        <v>199</v>
      </c>
      <c r="E51" s="4" t="s">
        <v>200</v>
      </c>
      <c r="F51" s="5">
        <v>150000</v>
      </c>
      <c r="G51" s="5">
        <v>0</v>
      </c>
      <c r="H51" s="5">
        <f t="shared" si="0"/>
        <v>150000</v>
      </c>
    </row>
    <row r="52" spans="1:8" s="9" customFormat="1" ht="15.6" x14ac:dyDescent="0.3">
      <c r="E52" s="10" t="s">
        <v>204</v>
      </c>
      <c r="F52" s="11">
        <f>SUM(F2:F51)</f>
        <v>96857674.769999996</v>
      </c>
      <c r="G52" s="11">
        <f>SUM(G2:G51)</f>
        <v>41882298.88000001</v>
      </c>
      <c r="H52" s="11">
        <f>SUM(H2:H51)</f>
        <v>54975375.889999993</v>
      </c>
    </row>
  </sheetData>
  <autoFilter ref="A1:WVM52" xr:uid="{00000000-0001-0000-0000-000000000000}"/>
  <dataValidations count="23">
    <dataValidation type="list" errorStyle="information" operator="equal" showDropDown="1" sqref="A1 GM1 QI1 AAE1 AKA1 ATW1 BDS1 BNO1 BXK1 CHG1 CRC1 DAY1 DKU1 DUQ1 EEM1 EOI1 EYE1 FIA1 FRW1 GBS1 GLO1 GVK1 HFG1 HPC1 HYY1 IIU1 ISQ1 JCM1 JMI1 JWE1 KGA1 KPW1 KZS1 LJO1 LTK1 MDG1 MNC1 MWY1 NGU1 NQQ1 OAM1 OKI1 OUE1 PEA1 PNW1 PXS1 QHO1 QRK1 RBG1 RLC1 RUY1 SEU1 SOQ1 SYM1 TII1 TSE1 UCA1 ULW1 UVS1 VFO1 VPK1 VZG1 WJC1 WSY1 B1:D3 GO1:GR3 QK1:QN3 AAG1:AAJ3 AKC1:AKF3 ATY1:AUB3 BDU1:BDX3 BNQ1:BNT3 BXM1:BXP3 CHI1:CHL3 CRE1:CRH3 DBA1:DBD3 DKW1:DKZ3 DUS1:DUV3 EEO1:EER3 EOK1:EON3 EYG1:EYJ3 FIC1:FIF3 FRY1:FSB3 GBU1:GBX3 GLQ1:GLT3 GVM1:GVP3 HFI1:HFL3 HPE1:HPH3 HZA1:HZD3 IIW1:IIZ3 ISS1:ISV3 JCO1:JCR3 JMK1:JMN3 JWG1:JWJ3 KGC1:KGF3 KPY1:KQB3 KZU1:KZX3 LJQ1:LJT3 LTM1:LTP3 MDI1:MDL3 MNE1:MNH3 MXA1:MXD3 NGW1:NGZ3 NQS1:NQV3 OAO1:OAR3 OKK1:OKN3 OUG1:OUJ3 PEC1:PEF3 PNY1:POB3 PXU1:PXX3 QHQ1:QHT3 QRM1:QRP3 RBI1:RBL3 RLE1:RLH3 RVA1:RVD3 SEW1:SEZ3 SOS1:SOV3 SYO1:SYR3 TIK1:TIN3 TSG1:TSJ3 UCC1:UCF3 ULY1:UMB3 UVU1:UVX3 VFQ1:VFT3 VPM1:VPP3 VZI1:VZL3 WJE1:WJH3 WTA1:WTD3 IG1:IL4 SC1:SH4 ABY1:ACD4 ALU1:ALZ4 AVQ1:AVV4 BFM1:BFR4 BPI1:BPN4 BZE1:BZJ4 CJA1:CJF4 CSW1:CTB4 DCS1:DCX4 DMO1:DMT4 DWK1:DWP4 EGG1:EGL4 EQC1:EQH4 EZY1:FAD4 FJU1:FJZ4 FTQ1:FTV4 GDM1:GDR4 GNI1:GNN4 GXE1:GXJ4 HHA1:HHF4 HQW1:HRB4 IAS1:IAX4 IKO1:IKT4 IUK1:IUP4 JEG1:JEL4 JOC1:JOH4 JXY1:JYD4 KHU1:KHZ4 KRQ1:KRV4 LBM1:LBR4 LLI1:LLN4 LVE1:LVJ4 MFA1:MFF4 MOW1:MPB4 MYS1:MYX4 NIO1:NIT4 NSK1:NSP4 OCG1:OCL4 OMC1:OMH4 OVY1:OWD4 PFU1:PFZ4 PPQ1:PPV4 PZM1:PZR4 QJI1:QJN4 QTE1:QTJ4 RDA1:RDF4 RMW1:RNB4 RWS1:RWX4 SGO1:SGT4 SQK1:SQP4 TAG1:TAL4 TKC1:TKH4 TTY1:TUD4 UDU1:UDZ4 UNQ1:UNV4 UXM1:UXR4 VHI1:VHN4 VRE1:VRJ4 WBA1:WBF4 WKW1:WLB4 WUS1:WUX4 A3:A4 GM3:GM4 QI3:QI4 AAE3:AAE4 AKA3:AKA4 ATW3:ATW4 BDS3:BDS4 BNO3:BNO4 BXK3:BXK4 CHG3:CHG4 CRC3:CRC4 DAY3:DAY4 DKU3:DKU4 DUQ3:DUQ4 EEM3:EEM4 EOI3:EOI4 EYE3:EYE4 FIA3:FIA4 FRW3:FRW4 GBS3:GBS4 GLO3:GLO4 GVK3:GVK4 HFG3:HFG4 HPC3:HPC4 HYY3:HYY4 IIU3:IIU4 ISQ3:ISQ4 JCM3:JCM4 JMI3:JMI4 JWE3:JWE4 KGA3:KGA4 KPW3:KPW4 KZS3:KZS4 LJO3:LJO4 LTK3:LTK4 MDG3:MDG4 MNC3:MNC4 MWY3:MWY4 NGU3:NGU4 NQQ3:NQQ4 OAM3:OAM4 OKI3:OKI4 OUE3:OUE4 PEA3:PEA4 PNW3:PNW4 PXS3:PXS4 QHO3:QHO4 QRK3:QRK4 RBG3:RBG4 RLC3:RLC4 RUY3:RUY4 SEU3:SEU4 SOQ3:SOQ4 SYM3:SYM4 TII3:TII4 TSE3:TSE4 UCA3:UCA4 ULW3:ULW4 UVS3:UVS4 VFO3:VFO4 VPK3:VPK4 VZG3:VZG4 WJC3:WJC4 WSY3:WSY4 B4 GO4 QK4 AAG4 AKC4 ATY4 BDU4 BNQ4 BXM4 CHI4 CRE4 DBA4 DKW4 DUS4 EEO4 EOK4 EYG4 FIC4 FRY4 GBU4 GLQ4 GVM4 HFI4 HPE4 HZA4 IIW4 ISS4 JCO4 JMK4 JWG4 KGC4 KPY4 KZU4 LJQ4 LTM4 MDI4 MNE4 MXA4 NGW4 NQS4 OAO4 OKK4 OUG4 PEC4 PNY4 PXU4 QHQ4 QRM4 RBI4 RLE4 RVA4 SEW4 SOS4 SYO4 TIK4 TSG4 UCC4 ULY4 UVU4 VFQ4 VPM4 VZI4 WJE4 WTA4 C4:C51 GP4:GP51 QL4:QL51 AAH4:AAH51 AKD4:AKD51 ATZ4:ATZ51 BDV4:BDV51 BNR4:BNR51 BXN4:BXN51 CHJ4:CHJ51 CRF4:CRF51 DBB4:DBB51 DKX4:DKX51 DUT4:DUT51 EEP4:EEP51 EOL4:EOL51 EYH4:EYH51 FID4:FID51 FRZ4:FRZ51 GBV4:GBV51 GLR4:GLR51 GVN4:GVN51 HFJ4:HFJ51 HPF4:HPF51 HZB4:HZB51 IIX4:IIX51 IST4:IST51 JCP4:JCP51 JML4:JML51 JWH4:JWH51 KGD4:KGD51 KPZ4:KPZ51 KZV4:KZV51 LJR4:LJR51 LTN4:LTN51 MDJ4:MDJ51 MNF4:MNF51 MXB4:MXB51 NGX4:NGX51 NQT4:NQT51 OAP4:OAP51 OKL4:OKL51 OUH4:OUH51 PED4:PED51 PNZ4:PNZ51 PXV4:PXV51 QHR4:QHR51 QRN4:QRN51 RBJ4:RBJ51 RLF4:RLF51 RVB4:RVB51 SEX4:SEX51 SOT4:SOT51 SYP4:SYP51 TIL4:TIL51 TSH4:TSH51 UCD4:UCD51 ULZ4:ULZ51 UVV4:UVV51 VFR4:VFR51 VPN4:VPN51 VZJ4:VZJ51 WJF4:WJF51 WTB4:WTB51 D4 GQ4:GR4 QM4:QN4 AAI4:AAJ4 AKE4:AKF4 AUA4:AUB4 BDW4:BDX4 BNS4:BNT4 BXO4:BXP4 CHK4:CHL4 CRG4:CRH4 DBC4:DBD4 DKY4:DKZ4 DUU4:DUV4 EEQ4:EER4 EOM4:EON4 EYI4:EYJ4 FIE4:FIF4 FSA4:FSB4 GBW4:GBX4 GLS4:GLT4 GVO4:GVP4 HFK4:HFL4 HPG4:HPH4 HZC4:HZD4 IIY4:IIZ4 ISU4:ISV4 JCQ4:JCR4 JMM4:JMN4 JWI4:JWJ4 KGE4:KGF4 KQA4:KQB4 KZW4:KZX4 LJS4:LJT4 LTO4:LTP4 MDK4:MDL4 MNG4:MNH4 MXC4:MXD4 NGY4:NGZ4 NQU4:NQV4 OAQ4:OAR4 OKM4:OKN4 OUI4:OUJ4 PEE4:PEF4 POA4:POB4 PXW4:PXX4 QHS4:QHT4 QRO4:QRP4 RBK4:RBL4 RLG4:RLH4 RVC4:RVD4 SEY4:SEZ4 SOU4:SOV4 SYQ4:SYR4 TIM4:TIN4 TSI4:TSJ4 UCE4:UCF4 UMA4:UMB4 UVW4:UVX4 VFS4:VFT4 VPO4:VPP4 VZK4:VZL4 WJG4:WJH4 WTC4:WTD4 B6:B23 GO6:GO23 QK6:QK23 AAG6:AAG23 AKC6:AKC23 ATY6:ATY23 BDU6:BDU23 BNQ6:BNQ23 BXM6:BXM23 CHI6:CHI23 CRE6:CRE23 DBA6:DBA23 DKW6:DKW23 DUS6:DUS23 EEO6:EEO23 EOK6:EOK23 EYG6:EYG23 FIC6:FIC23 FRY6:FRY23 GBU6:GBU23 GLQ6:GLQ23 GVM6:GVM23 HFI6:HFI23 HPE6:HPE23 HZA6:HZA23 IIW6:IIW23 ISS6:ISS23 JCO6:JCO23 JMK6:JMK23 JWG6:JWG23 KGC6:KGC23 KPY6:KPY23 KZU6:KZU23 LJQ6:LJQ23 LTM6:LTM23 MDI6:MDI23 MNE6:MNE23 MXA6:MXA23 NGW6:NGW23 NQS6:NQS23 OAO6:OAO23 OKK6:OKK23 OUG6:OUG23 PEC6:PEC23 PNY6:PNY23 PXU6:PXU23 QHQ6:QHQ23 QRM6:QRM23 RBI6:RBI23 RLE6:RLE23 RVA6:RVA23 SEW6:SEW23 SOS6:SOS23 SYO6:SYO23 TIK6:TIK23 TSG6:TSG23 UCC6:UCC23 ULY6:ULY23 UVU6:UVU23 VFQ6:VFQ23 VPM6:VPM23 VZI6:VZI23 WJE6:WJE23 WTA6:WTA23 A6:A34 GM6:GM34 QI6:QI34 AAE6:AAE34 AKA6:AKA34 ATW6:ATW34 BDS6:BDS34 BNO6:BNO34 BXK6:BXK34 CHG6:CHG34 CRC6:CRC34 DAY6:DAY34 DKU6:DKU34 DUQ6:DUQ34 EEM6:EEM34 EOI6:EOI34 EYE6:EYE34 FIA6:FIA34 FRW6:FRW34 GBS6:GBS34 GLO6:GLO34 GVK6:GVK34 HFG6:HFG34 HPC6:HPC34 HYY6:HYY34 IIU6:IIU34 ISQ6:ISQ34 JCM6:JCM34 JMI6:JMI34 JWE6:JWE34 KGA6:KGA34 KPW6:KPW34 KZS6:KZS34 LJO6:LJO34 LTK6:LTK34 MDG6:MDG34 MNC6:MNC34 MWY6:MWY34 NGU6:NGU34 NQQ6:NQQ34 OAM6:OAM34 OKI6:OKI34 OUE6:OUE34 PEA6:PEA34 PNW6:PNW34 PXS6:PXS34 QHO6:QHO34 QRK6:QRK34 RBG6:RBG34 RLC6:RLC34 RUY6:RUY34 SEU6:SEU34 SOQ6:SOQ34 SYM6:SYM34 TII6:TII34 TSE6:TSE34 UCA6:UCA34 ULW6:ULW34 UVS6:UVS34 VFO6:VFO34 VPK6:VPK34 VZG6:VZG34 WJC6:WJC34 WSY6:WSY34 IG6:IL23 SC6:SH23 ABY6:ACD23 ALU6:ALZ23 AVQ6:AVV23 BFM6:BFR23 BPI6:BPN23 BZE6:BZJ23 CJA6:CJF23 CSW6:CTB23 DCS6:DCX23 DMO6:DMT23 DWK6:DWP23 EGG6:EGL23 EQC6:EQH23 EZY6:FAD23 FJU6:FJZ23 FTQ6:FTV23 GDM6:GDR23 GNI6:GNN23 GXE6:GXJ23 HHA6:HHF23 HQW6:HRB23 IAS6:IAX23 IKO6:IKT23 IUK6:IUP23 JEG6:JEL23 JOC6:JOH23 JXY6:JYD23 KHU6:KHZ23 KRQ6:KRV23 LBM6:LBR23 LLI6:LLN23 LVE6:LVJ23 MFA6:MFF23 MOW6:MPB23 MYS6:MYX23 NIO6:NIT23 NSK6:NSP23 OCG6:OCL23 OMC6:OMH23 OVY6:OWD23 PFU6:PFZ23 PPQ6:PPV23 PZM6:PZR23 QJI6:QJN23 QTE6:QTJ23 RDA6:RDF23 RMW6:RNB23 RWS6:RWX23 SGO6:SGT23 SQK6:SQP23 TAG6:TAL23 TKC6:TKH23 TTY6:TUD23 UDU6:UDZ23 UNQ6:UNV23 UXM6:UXR23 VHI6:VHN23 VRE6:VRJ23 WBA6:WBF23 WKW6:WLB23 WUS6:WUX23 D6:D23 GQ6:GR23 QM6:QN23 AAI6:AAJ23 AKE6:AKF23 AUA6:AUB23 BDW6:BDX23 BNS6:BNT23 BXO6:BXP23 CHK6:CHL23 CRG6:CRH23 DBC6:DBD23 DKY6:DKZ23 DUU6:DUV23 EEQ6:EER23 EOM6:EON23 EYI6:EYJ23 FIE6:FIF23 FSA6:FSB23 GBW6:GBX23 GLS6:GLT23 GVO6:GVP23 HFK6:HFL23 HPG6:HPH23 HZC6:HZD23 IIY6:IIZ23 ISU6:ISV23 JCQ6:JCR23 JMM6:JMN23 JWI6:JWJ23 KGE6:KGF23 KQA6:KQB23 KZW6:KZX23 LJS6:LJT23 LTO6:LTP23 MDK6:MDL23 MNG6:MNH23 MXC6:MXD23 NGY6:NGZ23 NQU6:NQV23 OAQ6:OAR23 OKM6:OKN23 OUI6:OUJ23 PEE6:PEF23 POA6:POB23 PXW6:PXX23 QHS6:QHT23 QRO6:QRP23 RBK6:RBL23 RLG6:RLH23 RVC6:RVD23 SEY6:SEZ23 SOU6:SOV23 SYQ6:SYR23 TIM6:TIN23 TSI6:TSJ23 UCE6:UCF23 UMA6:UMB23 UVW6:UVX23 VFS6:VFT23 VPO6:VPP23 VZK6:VZL23 WJG6:WJH23 WTC6:WTD23 GR24 QN24 AAJ24 AKF24 AUB24 BDX24 BNT24 BXP24 CHL24 CRH24 DBD24 DKZ24 DUV24 EER24 EON24 EYJ24 FIF24 FSB24 GBX24 GLT24 GVP24 HFL24 HPH24 HZD24 IIZ24 ISV24 JCR24 JMN24 JWJ24 KGF24 KQB24 KZX24 LJT24 LTP24 MDL24 MNH24 MXD24 NGZ24 NQV24 OAR24 OKN24 OUJ24 PEF24 POB24 PXX24 QHT24 QRP24 RBL24 RLH24 RVD24 SEZ24 SOV24 SYR24 TIN24 TSJ24 UCF24 UMB24 UVX24 VFT24 VPP24 VZL24 WJH24 WTD24 B25:B39 GO25:GO39 QK25:QK39 AAG25:AAG39 AKC25:AKC39 ATY25:ATY39 BDU25:BDU39 BNQ25:BNQ39 BXM25:BXM39 CHI25:CHI39 CRE25:CRE39 DBA25:DBA39 DKW25:DKW39 DUS25:DUS39 EEO25:EEO39 EOK25:EOK39 EYG25:EYG39 FIC25:FIC39 FRY25:FRY39 GBU25:GBU39 GLQ25:GLQ39 GVM25:GVM39 HFI25:HFI39 HPE25:HPE39 HZA25:HZA39 IIW25:IIW39 ISS25:ISS39 JCO25:JCO39 JMK25:JMK39 JWG25:JWG39 KGC25:KGC39 KPY25:KPY39 KZU25:KZU39 LJQ25:LJQ39 LTM25:LTM39 MDI25:MDI39 MNE25:MNE39 MXA25:MXA39 NGW25:NGW39 NQS25:NQS39 OAO25:OAO39 OKK25:OKK39 OUG25:OUG39 PEC25:PEC39 PNY25:PNY39 PXU25:PXU39 QHQ25:QHQ39 QRM25:QRM39 RBI25:RBI39 RLE25:RLE39 RVA25:RVA39 SEW25:SEW39 SOS25:SOS39 SYO25:SYO39 TIK25:TIK39 TSG25:TSG39 UCC25:UCC39 ULY25:ULY39 UVU25:UVU39 VFQ25:VFQ39 VPM25:VPM39 VZI25:VZI39 WJE25:WJE39 WTA25:WTA39 IG25:IL30 SC25:SH30 ABY25:ACD30 ALU25:ALZ30 AVQ25:AVV30 BFM25:BFR30 BPI25:BPN30 BZE25:BZJ30 CJA25:CJF30 CSW25:CTB30 DCS25:DCX30 DMO25:DMT30 DWK25:DWP30 EGG25:EGL30 EQC25:EQH30 EZY25:FAD30 FJU25:FJZ30 FTQ25:FTV30 GDM25:GDR30 GNI25:GNN30 GXE25:GXJ30 HHA25:HHF30 HQW25:HRB30 IAS25:IAX30 IKO25:IKT30 IUK25:IUP30 JEG25:JEL30 JOC25:JOH30 JXY25:JYD30 KHU25:KHZ30 KRQ25:KRV30 LBM25:LBR30 LLI25:LLN30 LVE25:LVJ30 MFA25:MFF30 MOW25:MPB30 MYS25:MYX30 NIO25:NIT30 NSK25:NSP30 OCG25:OCL30 OMC25:OMH30 OVY25:OWD30 PFU25:PFZ30 PPQ25:PPV30 PZM25:PZR30 QJI25:QJN30 QTE25:QTJ30 RDA25:RDF30 RMW25:RNB30 RWS25:RWX30 SGO25:SGT30 SQK25:SQP30 TAG25:TAL30 TKC25:TKH30 TTY25:TUD30 UDU25:UDZ30 UNQ25:UNV30 UXM25:UXR30 VHI25:VHN30 VRE25:VRJ30 WBA25:WBF30 WKW25:WLB30 WUS25:WUX30 IG31:IJ51 SC31:SF51 ABY31:ACB51 ALU31:ALX51 AVQ31:AVT51 BFM31:BFP51 BPI31:BPL51 BZE31:BZH51 CJA31:CJD51 CSW31:CSZ51 DCS31:DCV51 DMO31:DMR51 DWK31:DWN51 EGG31:EGJ51 EQC31:EQF51 EZY31:FAB51 FJU31:FJX51 FTQ31:FTT51 GDM31:GDP51 GNI31:GNL51 GXE31:GXH51 HHA31:HHD51 HQW31:HQZ51 IAS31:IAV51 IKO31:IKR51 IUK31:IUN51 JEG31:JEJ51 JOC31:JOF51 JXY31:JYB51 KHU31:KHX51 KRQ31:KRT51 LBM31:LBP51 LLI31:LLL51 LVE31:LVH51 MFA31:MFD51 MOW31:MOZ51 MYS31:MYV51 NIO31:NIR51 NSK31:NSN51 OCG31:OCJ51 OMC31:OMF51 OVY31:OWB51 PFU31:PFX51 PPQ31:PPT51 PZM31:PZP51 QJI31:QJL51 QTE31:QTH51 RDA31:RDD51 RMW31:RMZ51 RWS31:RWV51 SGO31:SGR51 SQK31:SQN51 TAG31:TAJ51 TKC31:TKF51 TTY31:TUB51 UDU31:UDX51 UNQ31:UNT51 UXM31:UXP51 VHI31:VHL51 VRE31:VRH51 WBA31:WBD51 WKW31:WKZ51 WUS31:WUV51 IL31:IL51 SH31:SH51 ACD31:ACD51 ALZ31:ALZ51 AVV31:AVV51 BFR31:BFR51 BPN31:BPN51 BZJ31:BZJ51 CJF31:CJF51 CTB31:CTB51 DCX31:DCX51 DMT31:DMT51 DWP31:DWP51 EGL31:EGL51 EQH31:EQH51 FAD31:FAD51 FJZ31:FJZ51 FTV31:FTV51 GDR31:GDR51 GNN31:GNN51 GXJ31:GXJ51 HHF31:HHF51 HRB31:HRB51 IAX31:IAX51 IKT31:IKT51 IUP31:IUP51 JEL31:JEL51 JOH31:JOH51 JYD31:JYD51 KHZ31:KHZ51 KRV31:KRV51 LBR31:LBR51 LLN31:LLN51 LVJ31:LVJ51 MFF31:MFF51 MPB31:MPB51 MYX31:MYX51 NIT31:NIT51 NSP31:NSP51 OCL31:OCL51 OMH31:OMH51 OWD31:OWD51 PFZ31:PFZ51 PPV31:PPV51 PZR31:PZR51 QJN31:QJN51 QTJ31:QTJ51 RDF31:RDF51 RNB31:RNB51 RWX31:RWX51 SGT31:SGT51 SQP31:SQP51 TAL31:TAL51 TKH31:TKH51 TUD31:TUD51 UDZ31:UDZ51 UNV31:UNV51 UXR31:UXR51 VHN31:VHN51 VRJ31:VRJ51 WBF31:WBF51 WLB31:WLB51 WUX31:WUX51 IK33:IK38 SG33:SG38 ACC33:ACC38 ALY33:ALY38 AVU33:AVU38 BFQ33:BFQ38 BPM33:BPM38 BZI33:BZI38 CJE33:CJE38 CTA33:CTA38 DCW33:DCW38 DMS33:DMS38 DWO33:DWO38 EGK33:EGK38 EQG33:EQG38 FAC33:FAC38 FJY33:FJY38 FTU33:FTU38 GDQ33:GDQ38 GNM33:GNM38 GXI33:GXI38 HHE33:HHE38 HRA33:HRA38 IAW33:IAW38 IKS33:IKS38 IUO33:IUO38 JEK33:JEK38 JOG33:JOG38 JYC33:JYC38 KHY33:KHY38 KRU33:KRU38 LBQ33:LBQ38 LLM33:LLM38 LVI33:LVI38 MFE33:MFE38 MPA33:MPA38 MYW33:MYW38 NIS33:NIS38 NSO33:NSO38 OCK33:OCK38 OMG33:OMG38 OWC33:OWC38 PFY33:PFY38 PPU33:PPU38 PZQ33:PZQ38 QJM33:QJM38 QTI33:QTI38 RDE33:RDE38 RNA33:RNA38 RWW33:RWW38 SGS33:SGS38 SQO33:SQO38 TAK33:TAK38 TKG33:TKG38 TUC33:TUC38 UDY33:UDY38 UNU33:UNU38 UXQ33:UXQ38 VHM33:VHM38 VRI33:VRI38 WBE33:WBE38 WLA33:WLA38 WUW33:WUW38 A36:A51 GM36:GM51 QI36:QI51 AAE36:AAE51 AKA36:AKA51 ATW36:ATW51 BDS36:BDS51 BNO36:BNO51 BXK36:BXK51 CHG36:CHG51 CRC36:CRC51 DAY36:DAY51 DKU36:DKU51 DUQ36:DUQ51 EEM36:EEM51 EOI36:EOI51 EYE36:EYE51 FIA36:FIA51 FRW36:FRW51 GBS36:GBS51 GLO36:GLO51 GVK36:GVK51 HFG36:HFG51 HPC36:HPC51 HYY36:HYY51 IIU36:IIU51 ISQ36:ISQ51 JCM36:JCM51 JMI36:JMI51 JWE36:JWE51 KGA36:KGA51 KPW36:KPW51 KZS36:KZS51 LJO36:LJO51 LTK36:LTK51 MDG36:MDG51 MNC36:MNC51 MWY36:MWY51 NGU36:NGU51 NQQ36:NQQ51 OAM36:OAM51 OKI36:OKI51 OUE36:OUE51 PEA36:PEA51 PNW36:PNW51 PXS36:PXS51 QHO36:QHO51 QRK36:QRK51 RBG36:RBG51 RLC36:RLC51 RUY36:RUY51 SEU36:SEU51 SOQ36:SOQ51 SYM36:SYM51 TII36:TII51 TSE36:TSE51 UCA36:UCA51 ULW36:ULW51 UVS36:UVS51 VFO36:VFO51 VPK36:VPK51 VZG36:VZG51 WJC36:WJC51 WSY36:WSY51 B41:B51 GO41:GO51 QK41:QK51 AAG41:AAG51 AKC41:AKC51 ATY41:ATY51 BDU41:BDU51 BNQ41:BNQ51 BXM41:BXM51 CHI41:CHI51 CRE41:CRE51 DBA41:DBA51 DKW41:DKW51 DUS41:DUS51 EEO41:EEO51 EOK41:EOK51 EYG41:EYG51 FIC41:FIC51 FRY41:FRY51 GBU41:GBU51 GLQ41:GLQ51 GVM41:GVM51 HFI41:HFI51 HPE41:HPE51 HZA41:HZA51 IIW41:IIW51 ISS41:ISS51 JCO41:JCO51 JMK41:JMK51 JWG41:JWG51 KGC41:KGC51 KPY41:KPY51 KZU41:KZU51 LJQ41:LJQ51 LTM41:LTM51 MDI41:MDI51 MNE41:MNE51 MXA41:MXA51 NGW41:NGW51 NQS41:NQS51 OAO41:OAO51 OKK41:OKK51 OUG41:OUG51 PEC41:PEC51 PNY41:PNY51 PXU41:PXU51 QHQ41:QHQ51 QRM41:QRM51 RBI41:RBI51 RLE41:RLE51 RVA41:RVA51 SEW41:SEW51 SOS41:SOS51 SYO41:SYO51 TIK41:TIK51 TSG41:TSG51 UCC41:UCC51 ULY41:ULY51 UVU41:UVU51 VFQ41:VFQ51 VPM41:VPM51 VZI41:VZI51 WJE41:WJE51 WTA41:WTA51 IK40:IK43 SG40:SG43 ACC40:ACC43 ALY40:ALY43 AVU40:AVU43 BFQ40:BFQ43 BPM40:BPM43 BZI40:BZI43 CJE40:CJE43 CTA40:CTA43 DCW40:DCW43 DMS40:DMS43 DWO40:DWO43 EGK40:EGK43 EQG40:EQG43 FAC40:FAC43 FJY40:FJY43 FTU40:FTU43 GDQ40:GDQ43 GNM40:GNM43 GXI40:GXI43 HHE40:HHE43 HRA40:HRA43 IAW40:IAW43 IKS40:IKS43 IUO40:IUO43 JEK40:JEK43 JOG40:JOG43 JYC40:JYC43 KHY40:KHY43 KRU40:KRU43 LBQ40:LBQ43 LLM40:LLM43 LVI40:LVI43 MFE40:MFE43 MPA40:MPA43 MYW40:MYW43 NIS40:NIS43 NSO40:NSO43 OCK40:OCK43 OMG40:OMG43 OWC40:OWC43 PFY40:PFY43 PPU40:PPU43 PZQ40:PZQ43 QJM40:QJM43 QTI40:QTI43 RDE40:RDE43 RNA40:RNA43 RWW40:RWW43 SGS40:SGS43 SQO40:SQO43 TAK40:TAK43 TKG40:TKG43 TUC40:TUC43 UDY40:UDY43 UNU40:UNU43 UXQ40:UXQ43 VHM40:VHM43 VRI40:VRI43 WBE40:WBE43 WLA40:WLA43 WUW40:WUW43 IK45:IK51 SG45:SG51 ACC45:ACC51 ALY45:ALY51 AVU45:AVU51 BFQ45:BFQ51 BPM45:BPM51 BZI45:BZI51 CJE45:CJE51 CTA45:CTA51 DCW45:DCW51 DMS45:DMS51 DWO45:DWO51 EGK45:EGK51 EQG45:EQG51 FAC45:FAC51 FJY45:FJY51 FTU45:FTU51 GDQ45:GDQ51 GNM45:GNM51 GXI45:GXI51 HHE45:HHE51 HRA45:HRA51 IAW45:IAW51 IKS45:IKS51 IUO45:IUO51 JEK45:JEK51 JOG45:JOG51 JYC45:JYC51 KHY45:KHY51 KRU45:KRU51 LBQ45:LBQ51 LLM45:LLM51 LVI45:LVI51 MFE45:MFE51 MPA45:MPA51 MYW45:MYW51 NIS45:NIS51 NSO45:NSO51 OCK45:OCK51 OMG45:OMG51 OWC45:OWC51 PFY45:PFY51 PPU45:PPU51 PZQ45:PZQ51 QJM45:QJM51 QTI45:QTI51 RDE45:RDE51 RNA45:RNA51 RWW45:RWW51 SGS45:SGS51 SQO45:SQO51 TAK45:TAK51 TKG45:TKG51 TUC45:TUC51 UDY45:UDY51 UNU45:UNU51 UXQ45:UXQ51 VHM45:VHM51 VRI45:VRI51 WBE45:WBE51 WLA45:WLA51 WUW45:WUW51 D25:D51 GQ25:GR51 QM25:QN51 AAI25:AAJ51 AKE25:AKF51 AUA25:AUB51 BDW25:BDX51 BNS25:BNT51 BXO25:BXP51 CHK25:CHL51 CRG25:CRH51 DBC25:DBD51 DKY25:DKZ51 DUU25:DUV51 EEQ25:EER51 EOM25:EON51 EYI25:EYJ51 FIE25:FIF51 FSA25:FSB51 GBW25:GBX51 GLS25:GLT51 GVO25:GVP51 HFK25:HFL51 HPG25:HPH51 HZC25:HZD51 IIY25:IIZ51 ISU25:ISV51 JCQ25:JCR51 JMM25:JMN51 JWI25:JWJ51 KGE25:KGF51 KQA25:KQB51 KZW25:KZX51 LJS25:LJT51 LTO25:LTP51 MDK25:MDL51 MNG25:MNH51 MXC25:MXD51 NGY25:NGZ51 NQU25:NQV51 OAQ25:OAR51 OKM25:OKN51 OUI25:OUJ51 PEE25:PEF51 POA25:POB51 PXW25:PXX51 QHS25:QHT51 QRO25:QRP51 RBK25:RBL51 RLG25:RLH51 RVC25:RVD51 SEY25:SEZ51 SOU25:SOV51 SYQ25:SYR51 TIM25:TIN51 TSI25:TSJ51 UCE25:UCF51 UMA25:UMB51 UVW25:UVX51 VFS25:VFT51 VPO25:VPP51 VZK25:VZL51 WJG25:WJH51 WTC25:WTD51" xr:uid="{F965275F-AD84-4162-8C14-7C93F302F671}">
      <formula1>"---"</formula1>
    </dataValidation>
    <dataValidation errorStyle="warning" operator="equal" allowBlank="1" showInputMessage="1" showErrorMessage="1" promptTitle="Costo D.D. 29" prompt="Il valore finanziato nel DD 29/25018" sqref="GT1 QP1 AAL1 AKH1 AUD1 BDZ1 BNV1 BXR1 CHN1 CRJ1 DBF1 DLB1 DUX1 EET1 EOP1 EYL1 FIH1 FSD1 GBZ1 GLV1 GVR1 HFN1 HPJ1 HZF1 IJB1 ISX1 JCT1 JMP1 JWL1 KGH1 KQD1 KZZ1 LJV1 LTR1 MDN1 MNJ1 MXF1 NHB1 NQX1 OAT1 OKP1 OUL1 PEH1 POD1 PXZ1 QHV1 QRR1 RBN1 RLJ1 RVF1 SFB1 SOX1 SYT1 TIP1 TSL1 UCH1 UMD1 UVZ1 VFV1 VPR1 VZN1 WJJ1 WTF1 GT3:GT19 QP3:QP19 AAL3:AAL19 AKH3:AKH19 AUD3:AUD19 BDZ3:BDZ19 BNV3:BNV19 BXR3:BXR19 CHN3:CHN19 CRJ3:CRJ19 DBF3:DBF19 DLB3:DLB19 DUX3:DUX19 EET3:EET19 EOP3:EOP19 EYL3:EYL19 FIH3:FIH19 FSD3:FSD19 GBZ3:GBZ19 GLV3:GLV19 GVR3:GVR19 HFN3:HFN19 HPJ3:HPJ19 HZF3:HZF19 IJB3:IJB19 ISX3:ISX19 JCT3:JCT19 JMP3:JMP19 JWL3:JWL19 KGH3:KGH19 KQD3:KQD19 KZZ3:KZZ19 LJV3:LJV19 LTR3:LTR19 MDN3:MDN19 MNJ3:MNJ19 MXF3:MXF19 NHB3:NHB19 NQX3:NQX19 OAT3:OAT19 OKP3:OKP19 OUL3:OUL19 PEH3:PEH19 POD3:POD19 PXZ3:PXZ19 QHV3:QHV19 QRR3:QRR19 RBN3:RBN19 RLJ3:RLJ19 RVF3:RVF19 SFB3:SFB19 SOX3:SOX19 SYT3:SYT19 TIP3:TIP19 TSL3:TSL19 UCH3:UCH19 UMD3:UMD19 UVZ3:UVZ19 VFV3:VFV19 VPR3:VPR19 VZN3:VZN19 WJJ3:WJJ19 WTF3:WTF19 GX23 QT23 AAP23 AKL23 AUH23 BED23 BNZ23 BXV23 CHR23 CRN23 DBJ23 DLF23 DVB23 EEX23 EOT23 EYP23 FIL23 FSH23 GCD23 GLZ23 GVV23 HFR23 HPN23 HZJ23 IJF23 ITB23 JCX23 JMT23 JWP23 KGL23 KQH23 LAD23 LJZ23 LTV23 MDR23 MNN23 MXJ23 NHF23 NRB23 OAX23 OKT23 OUP23 PEL23 POH23 PYD23 QHZ23 QRV23 RBR23 RLN23 RVJ23 SFF23 SPB23 SYX23 TIT23 TSP23 UCL23 UMH23 UWD23 VFZ23 VPV23 VZR23 WJN23 WTJ23 H21:H23 HC21:HF23 QY21:RB23 AAU21:AAX23 AKQ21:AKT23 AUM21:AUP23 BEI21:BEL23 BOE21:BOH23 BYA21:BYD23 CHW21:CHZ23 CRS21:CRV23 DBO21:DBR23 DLK21:DLN23 DVG21:DVJ23 EFC21:EFF23 EOY21:EPB23 EYU21:EYX23 FIQ21:FIT23 FSM21:FSP23 GCI21:GCL23 GME21:GMH23 GWA21:GWD23 HFW21:HFZ23 HPS21:HPV23 HZO21:HZR23 IJK21:IJN23 ITG21:ITJ23 JDC21:JDF23 JMY21:JNB23 JWU21:JWX23 KGQ21:KGT23 KQM21:KQP23 LAI21:LAL23 LKE21:LKH23 LUA21:LUD23 MDW21:MDZ23 MNS21:MNV23 MXO21:MXR23 NHK21:NHN23 NRG21:NRJ23 OBC21:OBF23 OKY21:OLB23 OUU21:OUX23 PEQ21:PET23 POM21:POP23 PYI21:PYL23 QIE21:QIH23 QSA21:QSD23 RBW21:RBZ23 RLS21:RLV23 RVO21:RVR23 SFK21:SFN23 SPG21:SPJ23 SZC21:SZF23 TIY21:TJB23 TSU21:TSX23 UCQ21:UCT23 UMM21:UMP23 UWI21:UWL23 VGE21:VGH23 VQA21:VQD23 VZW21:VZZ23 WJS21:WJV23 WTO21:WTR23 HA22:HA23 QW22:QW23 AAS22:AAS23 AKO22:AKO23 AUK22:AUK23 BEG22:BEG23 BOC22:BOC23 BXY22:BXY23 CHU22:CHU23 CRQ22:CRQ23 DBM22:DBM23 DLI22:DLI23 DVE22:DVE23 EFA22:EFA23 EOW22:EOW23 EYS22:EYS23 FIO22:FIO23 FSK22:FSK23 GCG22:GCG23 GMC22:GMC23 GVY22:GVY23 HFU22:HFU23 HPQ22:HPQ23 HZM22:HZM23 IJI22:IJI23 ITE22:ITE23 JDA22:JDA23 JMW22:JMW23 JWS22:JWS23 KGO22:KGO23 KQK22:KQK23 LAG22:LAG23 LKC22:LKC23 LTY22:LTY23 MDU22:MDU23 MNQ22:MNQ23 MXM22:MXM23 NHI22:NHI23 NRE22:NRE23 OBA22:OBA23 OKW22:OKW23 OUS22:OUS23 PEO22:PEO23 POK22:POK23 PYG22:PYG23 QIC22:QIC23 QRY22:QRY23 RBU22:RBU23 RLQ22:RLQ23 RVM22:RVM23 SFI22:SFI23 SPE22:SPE23 SZA22:SZA23 TIW22:TIW23 TSS22:TSS23 UCO22:UCO23 UMK22:UMK23 UWG22:UWG23 VGC22:VGC23 VPY22:VPY23 VZU22:VZU23 WJQ22:WJQ23 WTM22:WTM23 HB22 QX22 AAT22 AKP22 AUL22 BEH22 BOD22 BXZ22 CHV22 CRR22 DBN22 DLJ22 DVF22 EFB22 EOX22 EYT22 FIP22 FSL22 GCH22 GMD22 GVZ22 HFV22 HPR22 HZN22 IJJ22 ITF22 JDB22 JMX22 JWT22 KGP22 KQL22 LAH22 LKD22 LTZ22 MDV22 MNR22 MXN22 NHJ22 NRF22 OBB22 OKX22 OUT22 PEP22 POL22 PYH22 QID22 QRZ22 RBV22 RLR22 RVN22 SFJ22 SPF22 SZB22 TIX22 TST22 UCP22 UML22 UWH22 VGD22 VPZ22 VZV22 WJR22 WTN22 F21:F22 GZ21:GZ22 QV21:QV22 AAR21:AAR22 AKN21:AKN22 AUJ21:AUJ22 BEF21:BEF22 BOB21:BOB22 BXX21:BXX22 CHT21:CHT22 CRP21:CRP22 DBL21:DBL22 DLH21:DLH22 DVD21:DVD22 EEZ21:EEZ22 EOV21:EOV22 EYR21:EYR22 FIN21:FIN22 FSJ21:FSJ22 GCF21:GCF22 GMB21:GMB22 GVX21:GVX22 HFT21:HFT22 HPP21:HPP22 HZL21:HZL22 IJH21:IJH22 ITD21:ITD22 JCZ21:JCZ22 JMV21:JMV22 JWR21:JWR22 KGN21:KGN22 KQJ21:KQJ22 LAF21:LAF22 LKB21:LKB22 LTX21:LTX22 MDT21:MDT22 MNP21:MNP22 MXL21:MXL22 NHH21:NHH22 NRD21:NRD22 OAZ21:OAZ22 OKV21:OKV22 OUR21:OUR22 PEN21:PEN22 POJ21:POJ22 PYF21:PYF22 QIB21:QIB22 QRX21:QRX22 RBT21:RBT22 RLP21:RLP22 RVL21:RVL22 SFH21:SFH22 SPD21:SPD22 SYZ21:SYZ22 TIV21:TIV22 TSR21:TSR22 UCN21:UCN22 UMJ21:UMJ22 UWF21:UWF22 VGB21:VGB22 VPX21:VPX22 VZT21:VZT22 WJP21:WJP22 WTL21:WTL22 GT24:GT31 QP24:QP31 AAL24:AAL31 AKH24:AKH31 AUD24:AUD31 BDZ24:BDZ31 BNV24:BNV31 BXR24:BXR31 CHN24:CHN31 CRJ24:CRJ31 DBF24:DBF31 DLB24:DLB31 DUX24:DUX31 EET24:EET31 EOP24:EOP31 EYL24:EYL31 FIH24:FIH31 FSD24:FSD31 GBZ24:GBZ31 GLV24:GLV31 GVR24:GVR31 HFN24:HFN31 HPJ24:HPJ31 HZF24:HZF31 IJB24:IJB31 ISX24:ISX31 JCT24:JCT31 JMP24:JMP31 JWL24:JWL31 KGH24:KGH31 KQD24:KQD31 KZZ24:KZZ31 LJV24:LJV31 LTR24:LTR31 MDN24:MDN31 MNJ24:MNJ31 MXF24:MXF31 NHB24:NHB31 NQX24:NQX31 OAT24:OAT31 OKP24:OKP31 OUL24:OUL31 PEH24:PEH31 POD24:POD31 PXZ24:PXZ31 QHV24:QHV31 QRR24:QRR31 RBN24:RBN31 RLJ24:RLJ31 RVF24:RVF31 SFB24:SFB31 SOX24:SOX31 SYT24:SYT31 TIP24:TIP31 TSL24:TSL31 UCH24:UCH31 UMD24:UMD31 UVZ24:UVZ31 VFV24:VFV31 VPR24:VPR31 VZN24:VZN31 WJJ24:WJJ31 WTF24:WTF31 GT33 QP33 AAL33 AKH33 AUD33 BDZ33 BNV33 BXR33 CHN33 CRJ33 DBF33 DLB33 DUX33 EET33 EOP33 EYL33 FIH33 FSD33 GBZ33 GLV33 GVR33 HFN33 HPJ33 HZF33 IJB33 ISX33 JCT33 JMP33 JWL33 KGH33 KQD33 KZZ33 LJV33 LTR33 MDN33 MNJ33 MXF33 NHB33 NQX33 OAT33 OKP33 OUL33 PEH33 POD33 PXZ33 QHV33 QRR33 RBN33 RLJ33 RVF33 SFB33 SOX33 SYT33 TIP33 TSL33 UCH33 UMD33 UVZ33 VFV33 VPR33 VZN33 WJJ33 WTF33 GT36 QP36 AAL36 AKH36 AUD36 BDZ36 BNV36 BXR36 CHN36 CRJ36 DBF36 DLB36 DUX36 EET36 EOP36 EYL36 FIH36 FSD36 GBZ36 GLV36 GVR36 HFN36 HPJ36 HZF36 IJB36 ISX36 JCT36 JMP36 JWL36 KGH36 KQD36 KZZ36 LJV36 LTR36 MDN36 MNJ36 MXF36 NHB36 NQX36 OAT36 OKP36 OUL36 PEH36 POD36 PXZ36 QHV36 QRR36 RBN36 RLJ36 RVF36 SFB36 SOX36 SYT36 TIP36 TSL36 UCH36 UMD36 UVZ36 VFV36 VPR36 VZN36 WJJ36 WTF36 GW38 QS38 AAO38 AKK38 AUG38 BEC38 BNY38 BXU38 CHQ38 CRM38 DBI38 DLE38 DVA38 EEW38 EOS38 EYO38 FIK38 FSG38 GCC38 GLY38 GVU38 HFQ38 HPM38 HZI38 IJE38 ITA38 JCW38 JMS38 JWO38 KGK38 KQG38 LAC38 LJY38 LTU38 MDQ38 MNM38 MXI38 NHE38 NRA38 OAW38 OKS38 OUO38 PEK38 POG38 PYC38 QHY38 QRU38 RBQ38 RLM38 RVI38 SFE38 SPA38 SYW38 TIS38 TSO38 UCK38 UMG38 UWC38 VFY38 VPU38 VZQ38 WJM38 WTI38 GT38:GT39 QP38:QP39 AAL38:AAL39 AKH38:AKH39 AUD38:AUD39 BDZ38:BDZ39 BNV38:BNV39 BXR38:BXR39 CHN38:CHN39 CRJ38:CRJ39 DBF38:DBF39 DLB38:DLB39 DUX38:DUX39 EET38:EET39 EOP38:EOP39 EYL38:EYL39 FIH38:FIH39 FSD38:FSD39 GBZ38:GBZ39 GLV38:GLV39 GVR38:GVR39 HFN38:HFN39 HPJ38:HPJ39 HZF38:HZF39 IJB38:IJB39 ISX38:ISX39 JCT38:JCT39 JMP38:JMP39 JWL38:JWL39 KGH38:KGH39 KQD38:KQD39 KZZ38:KZZ39 LJV38:LJV39 LTR38:LTR39 MDN38:MDN39 MNJ38:MNJ39 MXF38:MXF39 NHB38:NHB39 NQX38:NQX39 OAT38:OAT39 OKP38:OKP39 OUL38:OUL39 PEH38:PEH39 POD38:POD39 PXZ38:PXZ39 QHV38:QHV39 QRR38:QRR39 RBN38:RBN39 RLJ38:RLJ39 RVF38:RVF39 SFB38:SFB39 SOX38:SOX39 SYT38:SYT39 TIP38:TIP39 TSL38:TSL39 UCH38:UCH39 UMD38:UMD39 UVZ38:UVZ39 VFV38:VFV39 VPR38:VPR39 VZN38:VZN39 WJJ38:WJJ39 WTF38:WTF39 GT42 QP42 AAL42 AKH42 AUD42 BDZ42 BNV42 BXR42 CHN42 CRJ42 DBF42 DLB42 DUX42 EET42 EOP42 EYL42 FIH42 FSD42 GBZ42 GLV42 GVR42 HFN42 HPJ42 HZF42 IJB42 ISX42 JCT42 JMP42 JWL42 KGH42 KQD42 KZZ42 LJV42 LTR42 MDN42 MNJ42 MXF42 NHB42 NQX42 OAT42 OKP42 OUL42 PEH42 POD42 PXZ42 QHV42 QRR42 RBN42 RLJ42 RVF42 SFB42 SOX42 SYT42 TIP42 TSL42 UCH42 UMD42 UVZ42 VFV42 VPR42 VZN42 WJJ42 WTF42 GT44:GT45 QP44:QP45 AAL44:AAL45 AKH44:AKH45 AUD44:AUD45 BDZ44:BDZ45 BNV44:BNV45 BXR44:BXR45 CHN44:CHN45 CRJ44:CRJ45 DBF44:DBF45 DLB44:DLB45 DUX44:DUX45 EET44:EET45 EOP44:EOP45 EYL44:EYL45 FIH44:FIH45 FSD44:FSD45 GBZ44:GBZ45 GLV44:GLV45 GVR44:GVR45 HFN44:HFN45 HPJ44:HPJ45 HZF44:HZF45 IJB44:IJB45 ISX44:ISX45 JCT44:JCT45 JMP44:JMP45 JWL44:JWL45 KGH44:KGH45 KQD44:KQD45 KZZ44:KZZ45 LJV44:LJV45 LTR44:LTR45 MDN44:MDN45 MNJ44:MNJ45 MXF44:MXF45 NHB44:NHB45 NQX44:NQX45 OAT44:OAT45 OKP44:OKP45 OUL44:OUL45 PEH44:PEH45 POD44:POD45 PXZ44:PXZ45 QHV44:QHV45 QRR44:QRR45 RBN44:RBN45 RLJ44:RLJ45 RVF44:RVF45 SFB44:SFB45 SOX44:SOX45 SYT44:SYT45 TIP44:TIP45 TSL44:TSL45 UCH44:UCH45 UMD44:UMD45 UVZ44:UVZ45 VFV44:VFV45 VPR44:VPR45 VZN44:VZN45 WJJ44:WJJ45 WTF44:WTF45" xr:uid="{FDE05A4F-A645-436C-AB76-BF7FFD8BB9C5}">
      <formula1>0</formula1>
      <formula2>0</formula2>
    </dataValidation>
    <dataValidation type="list" operator="equal" allowBlank="1" sqref="GN2:GN5 QJ2:QJ5 AAF2:AAF5 AKB2:AKB5 ATX2:ATX5 BDT2:BDT5 BNP2:BNP5 BXL2:BXL5 CHH2:CHH5 CRD2:CRD5 DAZ2:DAZ5 DKV2:DKV5 DUR2:DUR5 EEN2:EEN5 EOJ2:EOJ5 EYF2:EYF5 FIB2:FIB5 FRX2:FRX5 GBT2:GBT5 GLP2:GLP5 GVL2:GVL5 HFH2:HFH5 HPD2:HPD5 HYZ2:HYZ5 IIV2:IIV5 ISR2:ISR5 JCN2:JCN5 JMJ2:JMJ5 JWF2:JWF5 KGB2:KGB5 KPX2:KPX5 KZT2:KZT5 LJP2:LJP5 LTL2:LTL5 MDH2:MDH5 MND2:MND5 MWZ2:MWZ5 NGV2:NGV5 NQR2:NQR5 OAN2:OAN5 OKJ2:OKJ5 OUF2:OUF5 PEB2:PEB5 PNX2:PNX5 PXT2:PXT5 QHP2:QHP5 QRL2:QRL5 RBH2:RBH5 RLD2:RLD5 RUZ2:RUZ5 SEV2:SEV5 SOR2:SOR5 SYN2:SYN5 TIJ2:TIJ5 TSF2:TSF5 UCB2:UCB5 ULX2:ULX5 UVT2:UVT5 VFP2:VFP5 VPL2:VPL5 VZH2:VZH5 WJD2:WJD5 WSZ2:WSZ5 GN7:GN22 QJ7:QJ22 AAF7:AAF22 AKB7:AKB22 ATX7:ATX22 BDT7:BDT22 BNP7:BNP22 BXL7:BXL22 CHH7:CHH22 CRD7:CRD22 DAZ7:DAZ22 DKV7:DKV22 DUR7:DUR22 EEN7:EEN22 EOJ7:EOJ22 EYF7:EYF22 FIB7:FIB22 FRX7:FRX22 GBT7:GBT22 GLP7:GLP22 GVL7:GVL22 HFH7:HFH22 HPD7:HPD22 HYZ7:HYZ22 IIV7:IIV22 ISR7:ISR22 JCN7:JCN22 JMJ7:JMJ22 JWF7:JWF22 KGB7:KGB22 KPX7:KPX22 KZT7:KZT22 LJP7:LJP22 LTL7:LTL22 MDH7:MDH22 MND7:MND22 MWZ7:MWZ22 NGV7:NGV22 NQR7:NQR22 OAN7:OAN22 OKJ7:OKJ22 OUF7:OUF22 PEB7:PEB22 PNX7:PNX22 PXT7:PXT22 QHP7:QHP22 QRL7:QRL22 RBH7:RBH22 RLD7:RLD22 RUZ7:RUZ22 SEV7:SEV22 SOR7:SOR22 SYN7:SYN22 TIJ7:TIJ22 TSF7:TSF22 UCB7:UCB22 ULX7:ULX22 UVT7:UVT22 VFP7:VFP22 VPL7:VPL22 VZH7:VZH22 WJD7:WJD22 WSZ7:WSZ22 GN24:GN25 QJ24:QJ25 AAF24:AAF25 AKB24:AKB25 ATX24:ATX25 BDT24:BDT25 BNP24:BNP25 BXL24:BXL25 CHH24:CHH25 CRD24:CRD25 DAZ24:DAZ25 DKV24:DKV25 DUR24:DUR25 EEN24:EEN25 EOJ24:EOJ25 EYF24:EYF25 FIB24:FIB25 FRX24:FRX25 GBT24:GBT25 GLP24:GLP25 GVL24:GVL25 HFH24:HFH25 HPD24:HPD25 HYZ24:HYZ25 IIV24:IIV25 ISR24:ISR25 JCN24:JCN25 JMJ24:JMJ25 JWF24:JWF25 KGB24:KGB25 KPX24:KPX25 KZT24:KZT25 LJP24:LJP25 LTL24:LTL25 MDH24:MDH25 MND24:MND25 MWZ24:MWZ25 NGV24:NGV25 NQR24:NQR25 OAN24:OAN25 OKJ24:OKJ25 OUF24:OUF25 PEB24:PEB25 PNX24:PNX25 PXT24:PXT25 QHP24:QHP25 QRL24:QRL25 RBH24:RBH25 RLD24:RLD25 RUZ24:RUZ25 SEV24:SEV25 SOR24:SOR25 SYN24:SYN25 TIJ24:TIJ25 TSF24:TSF25 UCB24:UCB25 ULX24:ULX25 UVT24:UVT25 VFP24:VFP25 VPL24:VPL25 VZH24:VZH25 WJD24:WJD25 WSZ24:WSZ25 GN27:GN30 QJ27:QJ30 AAF27:AAF30 AKB27:AKB30 ATX27:ATX30 BDT27:BDT30 BNP27:BNP30 BXL27:BXL30 CHH27:CHH30 CRD27:CRD30 DAZ27:DAZ30 DKV27:DKV30 DUR27:DUR30 EEN27:EEN30 EOJ27:EOJ30 EYF27:EYF30 FIB27:FIB30 FRX27:FRX30 GBT27:GBT30 GLP27:GLP30 GVL27:GVL30 HFH27:HFH30 HPD27:HPD30 HYZ27:HYZ30 IIV27:IIV30 ISR27:ISR30 JCN27:JCN30 JMJ27:JMJ30 JWF27:JWF30 KGB27:KGB30 KPX27:KPX30 KZT27:KZT30 LJP27:LJP30 LTL27:LTL30 MDH27:MDH30 MND27:MND30 MWZ27:MWZ30 NGV27:NGV30 NQR27:NQR30 OAN27:OAN30 OKJ27:OKJ30 OUF27:OUF30 PEB27:PEB30 PNX27:PNX30 PXT27:PXT30 QHP27:QHP30 QRL27:QRL30 RBH27:RBH30 RLD27:RLD30 RUZ27:RUZ30 SEV27:SEV30 SOR27:SOR30 SYN27:SYN30 TIJ27:TIJ30 TSF27:TSF30 UCB27:UCB30 ULX27:ULX30 UVT27:UVT30 VFP27:VFP30 VPL27:VPL30 VZH27:VZH30 WJD27:WJD30 WSZ27:WSZ30 GN33:GN51 QJ33:QJ51 AAF33:AAF51 AKB33:AKB51 ATX33:ATX51 BDT33:BDT51 BNP33:BNP51 BXL33:BXL51 CHH33:CHH51 CRD33:CRD51 DAZ33:DAZ51 DKV33:DKV51 DUR33:DUR51 EEN33:EEN51 EOJ33:EOJ51 EYF33:EYF51 FIB33:FIB51 FRX33:FRX51 GBT33:GBT51 GLP33:GLP51 GVL33:GVL51 HFH33:HFH51 HPD33:HPD51 HYZ33:HYZ51 IIV33:IIV51 ISR33:ISR51 JCN33:JCN51 JMJ33:JMJ51 JWF33:JWF51 KGB33:KGB51 KPX33:KPX51 KZT33:KZT51 LJP33:LJP51 LTL33:LTL51 MDH33:MDH51 MND33:MND51 MWZ33:MWZ51 NGV33:NGV51 NQR33:NQR51 OAN33:OAN51 OKJ33:OKJ51 OUF33:OUF51 PEB33:PEB51 PNX33:PNX51 PXT33:PXT51 QHP33:QHP51 QRL33:QRL51 RBH33:RBH51 RLD33:RLD51 RUZ33:RUZ51 SEV33:SEV51 SOR33:SOR51 SYN33:SYN51 TIJ33:TIJ51 TSF33:TSF51 UCB33:UCB51 ULX33:ULX51 UVT33:UVT51 VFP33:VFP51 VPL33:VPL51 VZH33:VZH51 WJD33:WJD51 WSZ33:WSZ51" xr:uid="{C7504B23-7FFC-4055-AB18-33F1CC21AF06}">
      <formula1>"AS_ASI_,AS_CF_,AS_LC_,AS_LD_,AS_NS_,AS_SS_,AS_UNI_,FP_,MS_PR_"</formula1>
      <formula2>0</formula2>
    </dataValidation>
    <dataValidation type="list" operator="equal" showInputMessage="1" showErrorMessage="1" promptTitle="Linea d'Azione" prompt="La codifica da inserire è_x000a_simile, ma non uguale_x000a_a quella riportata nella_x000a_colonna “Programma_x000a_di Intervento” del_x000a_DD 29/2018._x000a_Fare riferimento alla_x000a_legenda in calce" sqref="GL2 QH2 AAD2 AJZ2 ATV2 BDR2 BNN2 BXJ2 CHF2 CRB2 DAX2 DKT2 DUP2 EEL2 EOH2 EYD2 FHZ2 FRV2 GBR2 GLN2 GVJ2 HFF2 HPB2 HYX2 IIT2 ISP2 JCL2 JMH2 JWD2 KFZ2 KPV2 KZR2 LJN2 LTJ2 MDF2 MNB2 MWX2 NGT2 NQP2 OAL2 OKH2 OUD2 PDZ2 PNV2 PXR2 QHN2 QRJ2 RBF2 RLB2 RUX2 SET2 SOP2 SYL2 TIH2 TSD2 UBZ2 ULV2 UVR2 VFN2 VPJ2 VZF2 WJB2 WSX2 GL38 QH38 AAD38 AJZ38 ATV38 BDR38 BNN38 BXJ38 CHF38 CRB38 DAX38 DKT38 DUP38 EEL38 EOH38 EYD38 FHZ38 FRV38 GBR38 GLN38 GVJ38 HFF38 HPB38 HYX38 IIT38 ISP38 JCL38 JMH38 JWD38 KFZ38 KPV38 KZR38 LJN38 LTJ38 MDF38 MNB38 MWX38 NGT38 NQP38 OAL38 OKH38 OUD38 PDZ38 PNV38 PXR38 QHN38 QRJ38 RBF38 RLB38 RUX38 SET38 SOP38 SYL38 TIH38 TSD38 UBZ38 ULV38 UVR38 VFN38 VPJ38 VZF38 WJB38 WSX38" xr:uid="{9D0EF75F-C3BE-4EB3-90B1-0E66649BFECE}">
      <formula1>"A.2,D.1,D.2,E.1"</formula1>
      <formula2>0</formula2>
    </dataValidation>
    <dataValidation operator="equal" allowBlank="1" showInputMessage="1" showErrorMessage="1" promptTitle="DD Ammis.DefinitivaData" prompt="data di repertoriazione del decreto" sqref="HJ2:HJ5 RF2:RF5 ABB2:ABB5 AKX2:AKX5 AUT2:AUT5 BEP2:BEP5 BOL2:BOL5 BYH2:BYH5 CID2:CID5 CRZ2:CRZ5 DBV2:DBV5 DLR2:DLR5 DVN2:DVN5 EFJ2:EFJ5 EPF2:EPF5 EZB2:EZB5 FIX2:FIX5 FST2:FST5 GCP2:GCP5 GML2:GML5 GWH2:GWH5 HGD2:HGD5 HPZ2:HPZ5 HZV2:HZV5 IJR2:IJR5 ITN2:ITN5 JDJ2:JDJ5 JNF2:JNF5 JXB2:JXB5 KGX2:KGX5 KQT2:KQT5 LAP2:LAP5 LKL2:LKL5 LUH2:LUH5 MED2:MED5 MNZ2:MNZ5 MXV2:MXV5 NHR2:NHR5 NRN2:NRN5 OBJ2:OBJ5 OLF2:OLF5 OVB2:OVB5 PEX2:PEX5 POT2:POT5 PYP2:PYP5 QIL2:QIL5 QSH2:QSH5 RCD2:RCD5 RLZ2:RLZ5 RVV2:RVV5 SFR2:SFR5 SPN2:SPN5 SZJ2:SZJ5 TJF2:TJF5 TTB2:TTB5 UCX2:UCX5 UMT2:UMT5 UWP2:UWP5 VGL2:VGL5 VQH2:VQH5 WAD2:WAD5 WJZ2:WJZ5 WTV2:WTV5 HL2:HL3 RH2:RH3 ABD2:ABD3 AKZ2:AKZ3 AUV2:AUV3 BER2:BER3 BON2:BON3 BYJ2:BYJ3 CIF2:CIF3 CSB2:CSB3 DBX2:DBX3 DLT2:DLT3 DVP2:DVP3 EFL2:EFL3 EPH2:EPH3 EZD2:EZD3 FIZ2:FIZ3 FSV2:FSV3 GCR2:GCR3 GMN2:GMN3 GWJ2:GWJ3 HGF2:HGF3 HQB2:HQB3 HZX2:HZX3 IJT2:IJT3 ITP2:ITP3 JDL2:JDL3 JNH2:JNH3 JXD2:JXD3 KGZ2:KGZ3 KQV2:KQV3 LAR2:LAR3 LKN2:LKN3 LUJ2:LUJ3 MEF2:MEF3 MOB2:MOB3 MXX2:MXX3 NHT2:NHT3 NRP2:NRP3 OBL2:OBL3 OLH2:OLH3 OVD2:OVD3 PEZ2:PEZ3 POV2:POV3 PYR2:PYR3 QIN2:QIN3 QSJ2:QSJ3 RCF2:RCF3 RMB2:RMB3 RVX2:RVX3 SFT2:SFT3 SPP2:SPP3 SZL2:SZL3 TJH2:TJH3 TTD2:TTD3 UCZ2:UCZ3 UMV2:UMV3 UWR2:UWR3 VGN2:VGN3 VQJ2:VQJ3 WAF2:WAF3 WKB2:WKB3 WTX2:WTX3 HL5 RH5 ABD5 AKZ5 AUV5 BER5 BON5 BYJ5 CIF5 CSB5 DBX5 DLT5 DVP5 EFL5 EPH5 EZD5 FIZ5 FSV5 GCR5 GMN5 GWJ5 HGF5 HQB5 HZX5 IJT5 ITP5 JDL5 JNH5 JXD5 KGZ5 KQV5 LAR5 LKN5 LUJ5 MEF5 MOB5 MXX5 NHT5 NRP5 OBL5 OLH5 OVD5 PEZ5 POV5 PYR5 QIN5 QSJ5 RCF5 RMB5 RVX5 SFT5 SPP5 SZL5 TJH5 TTD5 UCZ5 UMV5 UWR5 VGN5 VQJ5 WAF5 WKB5 WTX5 HJ7:HJ8 RF7:RF8 ABB7:ABB8 AKX7:AKX8 AUT7:AUT8 BEP7:BEP8 BOL7:BOL8 BYH7:BYH8 CID7:CID8 CRZ7:CRZ8 DBV7:DBV8 DLR7:DLR8 DVN7:DVN8 EFJ7:EFJ8 EPF7:EPF8 EZB7:EZB8 FIX7:FIX8 FST7:FST8 GCP7:GCP8 GML7:GML8 GWH7:GWH8 HGD7:HGD8 HPZ7:HPZ8 HZV7:HZV8 IJR7:IJR8 ITN7:ITN8 JDJ7:JDJ8 JNF7:JNF8 JXB7:JXB8 KGX7:KGX8 KQT7:KQT8 LAP7:LAP8 LKL7:LKL8 LUH7:LUH8 MED7:MED8 MNZ7:MNZ8 MXV7:MXV8 NHR7:NHR8 NRN7:NRN8 OBJ7:OBJ8 OLF7:OLF8 OVB7:OVB8 PEX7:PEX8 POT7:POT8 PYP7:PYP8 QIL7:QIL8 QSH7:QSH8 RCD7:RCD8 RLZ7:RLZ8 RVV7:RVV8 SFR7:SFR8 SPN7:SPN8 SZJ7:SZJ8 TJF7:TJF8 TTB7:TTB8 UCX7:UCX8 UMT7:UMT8 UWP7:UWP8 VGL7:VGL8 VQH7:VQH8 WAD7:WAD8 WJZ7:WJZ8 WTV7:WTV8 HL7 RH7 ABD7 AKZ7 AUV7 BER7 BON7 BYJ7 CIF7 CSB7 DBX7 DLT7 DVP7 EFL7 EPH7 EZD7 FIZ7 FSV7 GCR7 GMN7 GWJ7 HGF7 HQB7 HZX7 IJT7 ITP7 JDL7 JNH7 JXD7 KGZ7 KQV7 LAR7 LKN7 LUJ7 MEF7 MOB7 MXX7 NHT7 NRP7 OBL7 OLH7 OVD7 PEZ7 POV7 PYR7 QIN7 QSJ7 RCF7 RMB7 RVX7 SFT7 SPP7 SZL7 TJH7 TTD7 UCZ7 UMV7 UWR7 VGN7 VQJ7 WAF7 WKB7 WTX7 HL12 RH12 ABD12 AKZ12 AUV12 BER12 BON12 BYJ12 CIF12 CSB12 DBX12 DLT12 DVP12 EFL12 EPH12 EZD12 FIZ12 FSV12 GCR12 GMN12 GWJ12 HGF12 HQB12 HZX12 IJT12 ITP12 JDL12 JNH12 JXD12 KGZ12 KQV12 LAR12 LKN12 LUJ12 MEF12 MOB12 MXX12 NHT12 NRP12 OBL12 OLH12 OVD12 PEZ12 POV12 PYR12 QIN12 QSJ12 RCF12 RMB12 RVX12 SFT12 SPP12 SZL12 TJH12 TTD12 UCZ12 UMV12 UWR12 VGN12 VQJ12 WAF12 WKB12 WTX12 HJ12 RF12 ABB12 AKX12 AUT12 BEP12 BOL12 BYH12 CID12 CRZ12 DBV12 DLR12 DVN12 EFJ12 EPF12 EZB12 FIX12 FST12 GCP12 GML12 GWH12 HGD12 HPZ12 HZV12 IJR12 ITN12 JDJ12 JNF12 JXB12 KGX12 KQT12 LAP12 LKL12 LUH12 MED12 MNZ12 MXV12 NHR12 NRN12 OBJ12 OLF12 OVB12 PEX12 POT12 PYP12 QIL12 QSH12 RCD12 RLZ12 RVV12 SFR12 SPN12 SZJ12 TJF12 TTB12 UCX12 UMT12 UWP12 VGL12 VQH12 WAD12 WJZ12 WTV12 HJ15:HJ18 RF15:RF18 ABB15:ABB18 AKX15:AKX18 AUT15:AUT18 BEP15:BEP18 BOL15:BOL18 BYH15:BYH18 CID15:CID18 CRZ15:CRZ18 DBV15:DBV18 DLR15:DLR18 DVN15:DVN18 EFJ15:EFJ18 EPF15:EPF18 EZB15:EZB18 FIX15:FIX18 FST15:FST18 GCP15:GCP18 GML15:GML18 GWH15:GWH18 HGD15:HGD18 HPZ15:HPZ18 HZV15:HZV18 IJR15:IJR18 ITN15:ITN18 JDJ15:JDJ18 JNF15:JNF18 JXB15:JXB18 KGX15:KGX18 KQT15:KQT18 LAP15:LAP18 LKL15:LKL18 LUH15:LUH18 MED15:MED18 MNZ15:MNZ18 MXV15:MXV18 NHR15:NHR18 NRN15:NRN18 OBJ15:OBJ18 OLF15:OLF18 OVB15:OVB18 PEX15:PEX18 POT15:POT18 PYP15:PYP18 QIL15:QIL18 QSH15:QSH18 RCD15:RCD18 RLZ15:RLZ18 RVV15:RVV18 SFR15:SFR18 SPN15:SPN18 SZJ15:SZJ18 TJF15:TJF18 TTB15:TTB18 UCX15:UCX18 UMT15:UMT18 UWP15:UWP18 VGL15:VGL18 VQH15:VQH18 WAD15:WAD18 WJZ15:WJZ18 WTV15:WTV18 HL15:HL18 RH15:RH18 ABD15:ABD18 AKZ15:AKZ18 AUV15:AUV18 BER15:BER18 BON15:BON18 BYJ15:BYJ18 CIF15:CIF18 CSB15:CSB18 DBX15:DBX18 DLT15:DLT18 DVP15:DVP18 EFL15:EFL18 EPH15:EPH18 EZD15:EZD18 FIZ15:FIZ18 FSV15:FSV18 GCR15:GCR18 GMN15:GMN18 GWJ15:GWJ18 HGF15:HGF18 HQB15:HQB18 HZX15:HZX18 IJT15:IJT18 ITP15:ITP18 JDL15:JDL18 JNH15:JNH18 JXD15:JXD18 KGZ15:KGZ18 KQV15:KQV18 LAR15:LAR18 LKN15:LKN18 LUJ15:LUJ18 MEF15:MEF18 MOB15:MOB18 MXX15:MXX18 NHT15:NHT18 NRP15:NRP18 OBL15:OBL18 OLH15:OLH18 OVD15:OVD18 PEZ15:PEZ18 POV15:POV18 PYR15:PYR18 QIN15:QIN18 QSJ15:QSJ18 RCF15:RCF18 RMB15:RMB18 RVX15:RVX18 SFT15:SFT18 SPP15:SPP18 SZL15:SZL18 TJH15:TJH18 TTD15:TTD18 UCZ15:UCZ18 UMV15:UMV18 UWR15:UWR18 VGN15:VGN18 VQJ15:VQJ18 WAF15:WAF18 WKB15:WKB18 WTX15:WTX18 HO18 RK18 ABG18 ALC18 AUY18 BEU18 BOQ18 BYM18 CII18 CSE18 DCA18 DLW18 DVS18 EFO18 EPK18 EZG18 FJC18 FSY18 GCU18 GMQ18 GWM18 HGI18 HQE18 IAA18 IJW18 ITS18 JDO18 JNK18 JXG18 KHC18 KQY18 LAU18 LKQ18 LUM18 MEI18 MOE18 MYA18 NHW18 NRS18 OBO18 OLK18 OVG18 PFC18 POY18 PYU18 QIQ18 QSM18 RCI18 RME18 RWA18 SFW18 SPS18 SZO18 TJK18 TTG18 UDC18 UMY18 UWU18 VGQ18 VQM18 WAI18 WKE18 WUA18" xr:uid="{C819FAFE-2260-4035-B054-649E5EC79AF9}">
      <formula1>0</formula1>
      <formula2>0</formula2>
    </dataValidation>
    <dataValidation operator="equal" allowBlank="1" showInputMessage="1" showErrorMessage="1" promptTitle="DD Ammis.DefinitivaN." prompt="numero di repertorio" sqref="HI2:HI5 RE2:RE5 ABA2:ABA5 AKW2:AKW5 AUS2:AUS5 BEO2:BEO5 BOK2:BOK5 BYG2:BYG5 CIC2:CIC5 CRY2:CRY5 DBU2:DBU5 DLQ2:DLQ5 DVM2:DVM5 EFI2:EFI5 EPE2:EPE5 EZA2:EZA5 FIW2:FIW5 FSS2:FSS5 GCO2:GCO5 GMK2:GMK5 GWG2:GWG5 HGC2:HGC5 HPY2:HPY5 HZU2:HZU5 IJQ2:IJQ5 ITM2:ITM5 JDI2:JDI5 JNE2:JNE5 JXA2:JXA5 KGW2:KGW5 KQS2:KQS5 LAO2:LAO5 LKK2:LKK5 LUG2:LUG5 MEC2:MEC5 MNY2:MNY5 MXU2:MXU5 NHQ2:NHQ5 NRM2:NRM5 OBI2:OBI5 OLE2:OLE5 OVA2:OVA5 PEW2:PEW5 POS2:POS5 PYO2:PYO5 QIK2:QIK5 QSG2:QSG5 RCC2:RCC5 RLY2:RLY5 RVU2:RVU5 SFQ2:SFQ5 SPM2:SPM5 SZI2:SZI5 TJE2:TJE5 TTA2:TTA5 UCW2:UCW5 UMS2:UMS5 UWO2:UWO5 VGK2:VGK5 VQG2:VQG5 WAC2:WAC5 WJY2:WJY5 WTU2:WTU5 HK2:HK3 RG2:RG3 ABC2:ABC3 AKY2:AKY3 AUU2:AUU3 BEQ2:BEQ3 BOM2:BOM3 BYI2:BYI3 CIE2:CIE3 CSA2:CSA3 DBW2:DBW3 DLS2:DLS3 DVO2:DVO3 EFK2:EFK3 EPG2:EPG3 EZC2:EZC3 FIY2:FIY3 FSU2:FSU3 GCQ2:GCQ3 GMM2:GMM3 GWI2:GWI3 HGE2:HGE3 HQA2:HQA3 HZW2:HZW3 IJS2:IJS3 ITO2:ITO3 JDK2:JDK3 JNG2:JNG3 JXC2:JXC3 KGY2:KGY3 KQU2:KQU3 LAQ2:LAQ3 LKM2:LKM3 LUI2:LUI3 MEE2:MEE3 MOA2:MOA3 MXW2:MXW3 NHS2:NHS3 NRO2:NRO3 OBK2:OBK3 OLG2:OLG3 OVC2:OVC3 PEY2:PEY3 POU2:POU3 PYQ2:PYQ3 QIM2:QIM3 QSI2:QSI3 RCE2:RCE3 RMA2:RMA3 RVW2:RVW3 SFS2:SFS3 SPO2:SPO3 SZK2:SZK3 TJG2:TJG3 TTC2:TTC3 UCY2:UCY3 UMU2:UMU3 UWQ2:UWQ3 VGM2:VGM3 VQI2:VQI3 WAE2:WAE3 WKA2:WKA3 WTW2:WTW3 HK5 RG5 ABC5 AKY5 AUU5 BEQ5 BOM5 BYI5 CIE5 CSA5 DBW5 DLS5 DVO5 EFK5 EPG5 EZC5 FIY5 FSU5 GCQ5 GMM5 GWI5 HGE5 HQA5 HZW5 IJS5 ITO5 JDK5 JNG5 JXC5 KGY5 KQU5 LAQ5 LKM5 LUI5 MEE5 MOA5 MXW5 NHS5 NRO5 OBK5 OLG5 OVC5 PEY5 POU5 PYQ5 QIM5 QSI5 RCE5 RMA5 RVW5 SFS5 SPO5 SZK5 TJG5 TTC5 UCY5 UMU5 UWQ5 VGM5 VQI5 WAE5 WKA5 WTW5 HI7:HI8 RE7:RE8 ABA7:ABA8 AKW7:AKW8 AUS7:AUS8 BEO7:BEO8 BOK7:BOK8 BYG7:BYG8 CIC7:CIC8 CRY7:CRY8 DBU7:DBU8 DLQ7:DLQ8 DVM7:DVM8 EFI7:EFI8 EPE7:EPE8 EZA7:EZA8 FIW7:FIW8 FSS7:FSS8 GCO7:GCO8 GMK7:GMK8 GWG7:GWG8 HGC7:HGC8 HPY7:HPY8 HZU7:HZU8 IJQ7:IJQ8 ITM7:ITM8 JDI7:JDI8 JNE7:JNE8 JXA7:JXA8 KGW7:KGW8 KQS7:KQS8 LAO7:LAO8 LKK7:LKK8 LUG7:LUG8 MEC7:MEC8 MNY7:MNY8 MXU7:MXU8 NHQ7:NHQ8 NRM7:NRM8 OBI7:OBI8 OLE7:OLE8 OVA7:OVA8 PEW7:PEW8 POS7:POS8 PYO7:PYO8 QIK7:QIK8 QSG7:QSG8 RCC7:RCC8 RLY7:RLY8 RVU7:RVU8 SFQ7:SFQ8 SPM7:SPM8 SZI7:SZI8 TJE7:TJE8 TTA7:TTA8 UCW7:UCW8 UMS7:UMS8 UWO7:UWO8 VGK7:VGK8 VQG7:VQG8 WAC7:WAC8 WJY7:WJY8 WTU7:WTU8 HK7 RG7 ABC7 AKY7 AUU7 BEQ7 BOM7 BYI7 CIE7 CSA7 DBW7 DLS7 DVO7 EFK7 EPG7 EZC7 FIY7 FSU7 GCQ7 GMM7 GWI7 HGE7 HQA7 HZW7 IJS7 ITO7 JDK7 JNG7 JXC7 KGY7 KQU7 LAQ7 LKM7 LUI7 MEE7 MOA7 MXW7 NHS7 NRO7 OBK7 OLG7 OVC7 PEY7 POU7 PYQ7 QIM7 QSI7 RCE7 RMA7 RVW7 SFS7 SPO7 SZK7 TJG7 TTC7 UCY7 UMU7 UWQ7 VGM7 VQI7 WAE7 WKA7 WTW7 HI10 RE10 ABA10 AKW10 AUS10 BEO10 BOK10 BYG10 CIC10 CRY10 DBU10 DLQ10 DVM10 EFI10 EPE10 EZA10 FIW10 FSS10 GCO10 GMK10 GWG10 HGC10 HPY10 HZU10 IJQ10 ITM10 JDI10 JNE10 JXA10 KGW10 KQS10 LAO10 LKK10 LUG10 MEC10 MNY10 MXU10 NHQ10 NRM10 OBI10 OLE10 OVA10 PEW10 POS10 PYO10 QIK10 QSG10 RCC10 RLY10 RVU10 SFQ10 SPM10 SZI10 TJE10 TTA10 UCW10 UMS10 UWO10 VGK10 VQG10 WAC10 WJY10 WTU10 HK10 RG10 ABC10 AKY10 AUU10 BEQ10 BOM10 BYI10 CIE10 CSA10 DBW10 DLS10 DVO10 EFK10 EPG10 EZC10 FIY10 FSU10 GCQ10 GMM10 GWI10 HGE10 HQA10 HZW10 IJS10 ITO10 JDK10 JNG10 JXC10 KGY10 KQU10 LAQ10 LKM10 LUI10 MEE10 MOA10 MXW10 NHS10 NRO10 OBK10 OLG10 OVC10 PEY10 POU10 PYQ10 QIM10 QSI10 RCE10 RMA10 RVW10 SFS10 SPO10 SZK10 TJG10 TTC10 UCY10 UMU10 UWQ10 VGM10 VQI10 WAE10 WKA10 WTW10 HK12:HK18 RG12:RG18 ABC12:ABC18 AKY12:AKY18 AUU12:AUU18 BEQ12:BEQ18 BOM12:BOM18 BYI12:BYI18 CIE12:CIE18 CSA12:CSA18 DBW12:DBW18 DLS12:DLS18 DVO12:DVO18 EFK12:EFK18 EPG12:EPG18 EZC12:EZC18 FIY12:FIY18 FSU12:FSU18 GCQ12:GCQ18 GMM12:GMM18 GWI12:GWI18 HGE12:HGE18 HQA12:HQA18 HZW12:HZW18 IJS12:IJS18 ITO12:ITO18 JDK12:JDK18 JNG12:JNG18 JXC12:JXC18 KGY12:KGY18 KQU12:KQU18 LAQ12:LAQ18 LKM12:LKM18 LUI12:LUI18 MEE12:MEE18 MOA12:MOA18 MXW12:MXW18 NHS12:NHS18 NRO12:NRO18 OBK12:OBK18 OLG12:OLG18 OVC12:OVC18 PEY12:PEY18 POU12:POU18 PYQ12:PYQ18 QIM12:QIM18 QSI12:QSI18 RCE12:RCE18 RMA12:RMA18 RVW12:RVW18 SFS12:SFS18 SPO12:SPO18 SZK12:SZK18 TJG12:TJG18 TTC12:TTC18 UCY12:UCY18 UMU12:UMU18 UWQ12:UWQ18 VGM12:VGM18 VQI12:VQI18 WAE12:WAE18 WKA12:WKA18 WTW12:WTW18 HI12:HI18 RE12:RE18 ABA12:ABA18 AKW12:AKW18 AUS12:AUS18 BEO12:BEO18 BOK12:BOK18 BYG12:BYG18 CIC12:CIC18 CRY12:CRY18 DBU12:DBU18 DLQ12:DLQ18 DVM12:DVM18 EFI12:EFI18 EPE12:EPE18 EZA12:EZA18 FIW12:FIW18 FSS12:FSS18 GCO12:GCO18 GMK12:GMK18 GWG12:GWG18 HGC12:HGC18 HPY12:HPY18 HZU12:HZU18 IJQ12:IJQ18 ITM12:ITM18 JDI12:JDI18 JNE12:JNE18 JXA12:JXA18 KGW12:KGW18 KQS12:KQS18 LAO12:LAO18 LKK12:LKK18 LUG12:LUG18 MEC12:MEC18 MNY12:MNY18 MXU12:MXU18 NHQ12:NHQ18 NRM12:NRM18 OBI12:OBI18 OLE12:OLE18 OVA12:OVA18 PEW12:PEW18 POS12:POS18 PYO12:PYO18 QIK12:QIK18 QSG12:QSG18 RCC12:RCC18 RLY12:RLY18 RVU12:RVU18 SFQ12:SFQ18 SPM12:SPM18 SZI12:SZI18 TJE12:TJE18 TTA12:TTA18 UCW12:UCW18 UMS12:UMS18 UWO12:UWO18 VGK12:VGK18 VQG12:VQG18 WAC12:WAC18 WJY12:WJY18 WTU12:WTU18 HN18 RJ18 ABF18 ALB18 AUX18 BET18 BOP18 BYL18 CIH18 CSD18 DBZ18 DLV18 DVR18 EFN18 EPJ18 EZF18 FJB18 FSX18 GCT18 GMP18 GWL18 HGH18 HQD18 HZZ18 IJV18 ITR18 JDN18 JNJ18 JXF18 KHB18 KQX18 LAT18 LKP18 LUL18 MEH18 MOD18 MXZ18 NHV18 NRR18 OBN18 OLJ18 OVF18 PFB18 POX18 PYT18 QIP18 QSL18 RCH18 RMD18 RVZ18 SFV18 SPR18 SZN18 TJJ18 TTF18 UDB18 UMX18 UWT18 VGP18 VQL18 WAH18 WKD18 WTZ18" xr:uid="{C20BFDC3-53DE-4416-BC99-27DA4601570A}">
      <formula1>0</formula1>
      <formula2>0</formula2>
    </dataValidation>
    <dataValidation operator="equal" allowBlank="1" showInputMessage="1" showErrorMessage="1" promptTitle="DD Ammissione Provvisora" prompt="numero di repertorio" sqref="HG2:HG5 RC2:RC5 AAY2:AAY5 AKU2:AKU5 AUQ2:AUQ5 BEM2:BEM5 BOI2:BOI5 BYE2:BYE5 CIA2:CIA5 CRW2:CRW5 DBS2:DBS5 DLO2:DLO5 DVK2:DVK5 EFG2:EFG5 EPC2:EPC5 EYY2:EYY5 FIU2:FIU5 FSQ2:FSQ5 GCM2:GCM5 GMI2:GMI5 GWE2:GWE5 HGA2:HGA5 HPW2:HPW5 HZS2:HZS5 IJO2:IJO5 ITK2:ITK5 JDG2:JDG5 JNC2:JNC5 JWY2:JWY5 KGU2:KGU5 KQQ2:KQQ5 LAM2:LAM5 LKI2:LKI5 LUE2:LUE5 MEA2:MEA5 MNW2:MNW5 MXS2:MXS5 NHO2:NHO5 NRK2:NRK5 OBG2:OBG5 OLC2:OLC5 OUY2:OUY5 PEU2:PEU5 POQ2:POQ5 PYM2:PYM5 QII2:QII5 QSE2:QSE5 RCA2:RCA5 RLW2:RLW5 RVS2:RVS5 SFO2:SFO5 SPK2:SPK5 SZG2:SZG5 TJC2:TJC5 TSY2:TSY5 UCU2:UCU5 UMQ2:UMQ5 UWM2:UWM5 VGI2:VGI5 VQE2:VQE5 WAA2:WAA5 WJW2:WJW5 WTS2:WTS5 HG7:HG19 RC7:RC19 AAY7:AAY19 AKU7:AKU19 AUQ7:AUQ19 BEM7:BEM19 BOI7:BOI19 BYE7:BYE19 CIA7:CIA19 CRW7:CRW19 DBS7:DBS19 DLO7:DLO19 DVK7:DVK19 EFG7:EFG19 EPC7:EPC19 EYY7:EYY19 FIU7:FIU19 FSQ7:FSQ19 GCM7:GCM19 GMI7:GMI19 GWE7:GWE19 HGA7:HGA19 HPW7:HPW19 HZS7:HZS19 IJO7:IJO19 ITK7:ITK19 JDG7:JDG19 JNC7:JNC19 JWY7:JWY19 KGU7:KGU19 KQQ7:KQQ19 LAM7:LAM19 LKI7:LKI19 LUE7:LUE19 MEA7:MEA19 MNW7:MNW19 MXS7:MXS19 NHO7:NHO19 NRK7:NRK19 OBG7:OBG19 OLC7:OLC19 OUY7:OUY19 PEU7:PEU19 POQ7:POQ19 PYM7:PYM19 QII7:QII19 QSE7:QSE19 RCA7:RCA19 RLW7:RLW19 RVS7:RVS19 SFO7:SFO19 SPK7:SPK19 SZG7:SZG19 TJC7:TJC19 TSY7:TSY19 UCU7:UCU19 UMQ7:UMQ19 UWM7:UWM19 VGI7:VGI19 VQE7:VQE19 WAA7:WAA19 WJW7:WJW19 WTS7:WTS19" xr:uid="{2CD9444B-7472-40FE-8210-E90888DE5673}">
      <formula1>0</formula1>
      <formula2>0</formula2>
    </dataValidation>
    <dataValidation operator="equal" allowBlank="1" showInputMessage="1" showErrorMessage="1" promptTitle="DD Ammis.Provv.Data" prompt="data di repertoriazione del decreto" sqref="HH2:HH5 RD2:RD5 AAZ2:AAZ5 AKV2:AKV5 AUR2:AUR5 BEN2:BEN5 BOJ2:BOJ5 BYF2:BYF5 CIB2:CIB5 CRX2:CRX5 DBT2:DBT5 DLP2:DLP5 DVL2:DVL5 EFH2:EFH5 EPD2:EPD5 EYZ2:EYZ5 FIV2:FIV5 FSR2:FSR5 GCN2:GCN5 GMJ2:GMJ5 GWF2:GWF5 HGB2:HGB5 HPX2:HPX5 HZT2:HZT5 IJP2:IJP5 ITL2:ITL5 JDH2:JDH5 JND2:JND5 JWZ2:JWZ5 KGV2:KGV5 KQR2:KQR5 LAN2:LAN5 LKJ2:LKJ5 LUF2:LUF5 MEB2:MEB5 MNX2:MNX5 MXT2:MXT5 NHP2:NHP5 NRL2:NRL5 OBH2:OBH5 OLD2:OLD5 OUZ2:OUZ5 PEV2:PEV5 POR2:POR5 PYN2:PYN5 QIJ2:QIJ5 QSF2:QSF5 RCB2:RCB5 RLX2:RLX5 RVT2:RVT5 SFP2:SFP5 SPL2:SPL5 SZH2:SZH5 TJD2:TJD5 TSZ2:TSZ5 UCV2:UCV5 UMR2:UMR5 UWN2:UWN5 VGJ2:VGJ5 VQF2:VQF5 WAB2:WAB5 WJX2:WJX5 WTT2:WTT5 HH7:HH19 RD7:RD19 AAZ7:AAZ19 AKV7:AKV19 AUR7:AUR19 BEN7:BEN19 BOJ7:BOJ19 BYF7:BYF19 CIB7:CIB19 CRX7:CRX19 DBT7:DBT19 DLP7:DLP19 DVL7:DVL19 EFH7:EFH19 EPD7:EPD19 EYZ7:EYZ19 FIV7:FIV19 FSR7:FSR19 GCN7:GCN19 GMJ7:GMJ19 GWF7:GWF19 HGB7:HGB19 HPX7:HPX19 HZT7:HZT19 IJP7:IJP19 ITL7:ITL19 JDH7:JDH19 JND7:JND19 JWZ7:JWZ19 KGV7:KGV19 KQR7:KQR19 LAN7:LAN19 LKJ7:LKJ19 LUF7:LUF19 MEB7:MEB19 MNX7:MNX19 MXT7:MXT19 NHP7:NHP19 NRL7:NRL19 OBH7:OBH19 OLD7:OLD19 OUZ7:OUZ19 PEV7:PEV19 POR7:POR19 PYN7:PYN19 QIJ7:QIJ19 QSF7:QSF19 RCB7:RCB19 RLX7:RLX19 RVT7:RVT19 SFP7:SFP19 SPL7:SPL19 SZH7:SZH19 TJD7:TJD19 TSZ7:TSZ19 UCV7:UCV19 UMR7:UMR19 UWN7:UWN19 VGJ7:VGJ19 VQF7:VQF19 WAB7:WAB19 WJX7:WJX19 WTT7:WTT19 HJ10 RF10 ABB10 AKX10 AUT10 BEP10 BOL10 BYH10 CID10 CRZ10 DBV10 DLR10 DVN10 EFJ10 EPF10 EZB10 FIX10 FST10 GCP10 GML10 GWH10 HGD10 HPZ10 HZV10 IJR10 ITN10 JDJ10 JNF10 JXB10 KGX10 KQT10 LAP10 LKL10 LUH10 MED10 MNZ10 MXV10 NHR10 NRN10 OBJ10 OLF10 OVB10 PEX10 POT10 PYP10 QIL10 QSH10 RCD10 RLZ10 RVV10 SFR10 SPN10 SZJ10 TJF10 TTB10 UCX10 UMT10 UWP10 VGL10 VQH10 WAD10 WJZ10 WTV10 HL10 RH10 ABD10 AKZ10 AUV10 BER10 BON10 BYJ10 CIF10 CSB10 DBX10 DLT10 DVP10 EFL10 EPH10 EZD10 FIZ10 FSV10 GCR10 GMN10 GWJ10 HGF10 HQB10 HZX10 IJT10 ITP10 JDL10 JNH10 JXD10 KGZ10 KQV10 LAR10 LKN10 LUJ10 MEF10 MOB10 MXX10 NHT10 NRP10 OBL10 OLH10 OVD10 PEZ10 POV10 PYR10 QIN10 QSJ10 RCF10 RMB10 RVX10 SFT10 SPP10 SZL10 TJH10 TTD10 UCZ10 UMV10 UWR10 VGN10 VQJ10 WAF10 WKB10 WTX10 HJ13:HJ14 RF13:RF14 ABB13:ABB14 AKX13:AKX14 AUT13:AUT14 BEP13:BEP14 BOL13:BOL14 BYH13:BYH14 CID13:CID14 CRZ13:CRZ14 DBV13:DBV14 DLR13:DLR14 DVN13:DVN14 EFJ13:EFJ14 EPF13:EPF14 EZB13:EZB14 FIX13:FIX14 FST13:FST14 GCP13:GCP14 GML13:GML14 GWH13:GWH14 HGD13:HGD14 HPZ13:HPZ14 HZV13:HZV14 IJR13:IJR14 ITN13:ITN14 JDJ13:JDJ14 JNF13:JNF14 JXB13:JXB14 KGX13:KGX14 KQT13:KQT14 LAP13:LAP14 LKL13:LKL14 LUH13:LUH14 MED13:MED14 MNZ13:MNZ14 MXV13:MXV14 NHR13:NHR14 NRN13:NRN14 OBJ13:OBJ14 OLF13:OLF14 OVB13:OVB14 PEX13:PEX14 POT13:POT14 PYP13:PYP14 QIL13:QIL14 QSH13:QSH14 RCD13:RCD14 RLZ13:RLZ14 RVV13:RVV14 SFR13:SFR14 SPN13:SPN14 SZJ13:SZJ14 TJF13:TJF14 TTB13:TTB14 UCX13:UCX14 UMT13:UMT14 UWP13:UWP14 VGL13:VGL14 VQH13:VQH14 WAD13:WAD14 WJZ13:WJZ14 WTV13:WTV14 HL13:HL14 RH13:RH14 ABD13:ABD14 AKZ13:AKZ14 AUV13:AUV14 BER13:BER14 BON13:BON14 BYJ13:BYJ14 CIF13:CIF14 CSB13:CSB14 DBX13:DBX14 DLT13:DLT14 DVP13:DVP14 EFL13:EFL14 EPH13:EPH14 EZD13:EZD14 FIZ13:FIZ14 FSV13:FSV14 GCR13:GCR14 GMN13:GMN14 GWJ13:GWJ14 HGF13:HGF14 HQB13:HQB14 HZX13:HZX14 IJT13:IJT14 ITP13:ITP14 JDL13:JDL14 JNH13:JNH14 JXD13:JXD14 KGZ13:KGZ14 KQV13:KQV14 LAR13:LAR14 LKN13:LKN14 LUJ13:LUJ14 MEF13:MEF14 MOB13:MOB14 MXX13:MXX14 NHT13:NHT14 NRP13:NRP14 OBL13:OBL14 OLH13:OLH14 OVD13:OVD14 PEZ13:PEZ14 POV13:POV14 PYR13:PYR14 QIN13:QIN14 QSJ13:QSJ14 RCF13:RCF14 RMB13:RMB14 RVX13:RVX14 SFT13:SFT14 SPP13:SPP14 SZL13:SZL14 TJH13:TJH14 TTD13:TTD14 UCZ13:UCZ14 UMV13:UMV14 UWR13:UWR14 VGN13:VGN14 VQJ13:VQJ14 WAF13:WAF14 WKB13:WKB14 WTX13:WTX14" xr:uid="{72A666F5-D168-42F6-B35E-C9FB86856C9B}">
      <formula1>0</formula1>
      <formula2>0</formula2>
    </dataValidation>
    <dataValidation type="list" operator="equal" allowBlank="1" showErrorMessage="1" sqref="ID2:ID19 RZ2:RZ19 ABV2:ABV19 ALR2:ALR19 AVN2:AVN19 BFJ2:BFJ19 BPF2:BPF19 BZB2:BZB19 CIX2:CIX19 CST2:CST19 DCP2:DCP19 DML2:DML19 DWH2:DWH19 EGD2:EGD19 EPZ2:EPZ19 EZV2:EZV19 FJR2:FJR19 FTN2:FTN19 GDJ2:GDJ19 GNF2:GNF19 GXB2:GXB19 HGX2:HGX19 HQT2:HQT19 IAP2:IAP19 IKL2:IKL19 IUH2:IUH19 JED2:JED19 JNZ2:JNZ19 JXV2:JXV19 KHR2:KHR19 KRN2:KRN19 LBJ2:LBJ19 LLF2:LLF19 LVB2:LVB19 MEX2:MEX19 MOT2:MOT19 MYP2:MYP19 NIL2:NIL19 NSH2:NSH19 OCD2:OCD19 OLZ2:OLZ19 OVV2:OVV19 PFR2:PFR19 PPN2:PPN19 PZJ2:PZJ19 QJF2:QJF19 QTB2:QTB19 RCX2:RCX19 RMT2:RMT19 RWP2:RWP19 SGL2:SGL19 SQH2:SQH19 TAD2:TAD19 TJZ2:TJZ19 TTV2:TTV19 UDR2:UDR19 UNN2:UNN19 UXJ2:UXJ19 VHF2:VHF19 VRB2:VRB19 WAX2:WAX19 WKT2:WKT19 WUP2:WUP19 ID38 RZ38 ABV38 ALR38 AVN38 BFJ38 BPF38 BZB38 CIX38 CST38 DCP38 DML38 DWH38 EGD38 EPZ38 EZV38 FJR38 FTN38 GDJ38 GNF38 GXB38 HGX38 HQT38 IAP38 IKL38 IUH38 JED38 JNZ38 JXV38 KHR38 KRN38 LBJ38 LLF38 LVB38 MEX38 MOT38 MYP38 NIL38 NSH38 OCD38 OLZ38 OVV38 PFR38 PPN38 PZJ38 QJF38 QTB38 RCX38 RMT38 RWP38 SGL38 SQH38 TAD38 TJZ38 TTV38 UDR38 UNN38 UXJ38 VHF38 VRB38 WAX38 WKT38 WUP38" xr:uid="{3B9805EA-9462-46DC-A2A4-33097FA8F578}">
      <formula1>"Si,No"</formula1>
      <formula2>0</formula2>
    </dataValidation>
    <dataValidation type="list" operator="equal" allowBlank="1" showErrorMessage="1" sqref="IF2:IF5 SB2:SB5 ABX2:ABX5 ALT2:ALT5 AVP2:AVP5 BFL2:BFL5 BPH2:BPH5 BZD2:BZD5 CIZ2:CIZ5 CSV2:CSV5 DCR2:DCR5 DMN2:DMN5 DWJ2:DWJ5 EGF2:EGF5 EQB2:EQB5 EZX2:EZX5 FJT2:FJT5 FTP2:FTP5 GDL2:GDL5 GNH2:GNH5 GXD2:GXD5 HGZ2:HGZ5 HQV2:HQV5 IAR2:IAR5 IKN2:IKN5 IUJ2:IUJ5 JEF2:JEF5 JOB2:JOB5 JXX2:JXX5 KHT2:KHT5 KRP2:KRP5 LBL2:LBL5 LLH2:LLH5 LVD2:LVD5 MEZ2:MEZ5 MOV2:MOV5 MYR2:MYR5 NIN2:NIN5 NSJ2:NSJ5 OCF2:OCF5 OMB2:OMB5 OVX2:OVX5 PFT2:PFT5 PPP2:PPP5 PZL2:PZL5 QJH2:QJH5 QTD2:QTD5 RCZ2:RCZ5 RMV2:RMV5 RWR2:RWR5 SGN2:SGN5 SQJ2:SQJ5 TAF2:TAF5 TKB2:TKB5 TTX2:TTX5 UDT2:UDT5 UNP2:UNP5 UXL2:UXL5 VHH2:VHH5 VRD2:VRD5 WAZ2:WAZ5 WKV2:WKV5 WUR2:WUR5 IF7:IF19 SB7:SB19 ABX7:ABX19 ALT7:ALT19 AVP7:AVP19 BFL7:BFL19 BPH7:BPH19 BZD7:BZD19 CIZ7:CIZ19 CSV7:CSV19 DCR7:DCR19 DMN7:DMN19 DWJ7:DWJ19 EGF7:EGF19 EQB7:EQB19 EZX7:EZX19 FJT7:FJT19 FTP7:FTP19 GDL7:GDL19 GNH7:GNH19 GXD7:GXD19 HGZ7:HGZ19 HQV7:HQV19 IAR7:IAR19 IKN7:IKN19 IUJ7:IUJ19 JEF7:JEF19 JOB7:JOB19 JXX7:JXX19 KHT7:KHT19 KRP7:KRP19 LBL7:LBL19 LLH7:LLH19 LVD7:LVD19 MEZ7:MEZ19 MOV7:MOV19 MYR7:MYR19 NIN7:NIN19 NSJ7:NSJ19 OCF7:OCF19 OMB7:OMB19 OVX7:OVX19 PFT7:PFT19 PPP7:PPP19 PZL7:PZL19 QJH7:QJH19 QTD7:QTD19 RCZ7:RCZ19 RMV7:RMV19 RWR7:RWR19 SGN7:SGN19 SQJ7:SQJ19 TAF7:TAF19 TKB7:TKB19 TTX7:TTX19 UDT7:UDT19 UNP7:UNP19 UXL7:UXL19 VHH7:VHH19 VRD7:VRD19 WAZ7:WAZ19 WKV7:WKV19 WUR7:WUR19 IF21:IF23 SB21:SB23 ABX21:ABX23 ALT21:ALT23 AVP21:AVP23 BFL21:BFL23 BPH21:BPH23 BZD21:BZD23 CIZ21:CIZ23 CSV21:CSV23 DCR21:DCR23 DMN21:DMN23 DWJ21:DWJ23 EGF21:EGF23 EQB21:EQB23 EZX21:EZX23 FJT21:FJT23 FTP21:FTP23 GDL21:GDL23 GNH21:GNH23 GXD21:GXD23 HGZ21:HGZ23 HQV21:HQV23 IAR21:IAR23 IKN21:IKN23 IUJ21:IUJ23 JEF21:JEF23 JOB21:JOB23 JXX21:JXX23 KHT21:KHT23 KRP21:KRP23 LBL21:LBL23 LLH21:LLH23 LVD21:LVD23 MEZ21:MEZ23 MOV21:MOV23 MYR21:MYR23 NIN21:NIN23 NSJ21:NSJ23 OCF21:OCF23 OMB21:OMB23 OVX21:OVX23 PFT21:PFT23 PPP21:PPP23 PZL21:PZL23 QJH21:QJH23 QTD21:QTD23 RCZ21:RCZ23 RMV21:RMV23 RWR21:RWR23 SGN21:SGN23 SQJ21:SQJ23 TAF21:TAF23 TKB21:TKB23 TTX21:TTX23 UDT21:UDT23 UNP21:UNP23 UXL21:UXL23 VHH21:VHH23 VRD21:VRD23 WAZ21:WAZ23 WKV21:WKV23 WUR21:WUR23 IF28:IF30 SB28:SB30 ABX28:ABX30 ALT28:ALT30 AVP28:AVP30 BFL28:BFL30 BPH28:BPH30 BZD28:BZD30 CIZ28:CIZ30 CSV28:CSV30 DCR28:DCR30 DMN28:DMN30 DWJ28:DWJ30 EGF28:EGF30 EQB28:EQB30 EZX28:EZX30 FJT28:FJT30 FTP28:FTP30 GDL28:GDL30 GNH28:GNH30 GXD28:GXD30 HGZ28:HGZ30 HQV28:HQV30 IAR28:IAR30 IKN28:IKN30 IUJ28:IUJ30 JEF28:JEF30 JOB28:JOB30 JXX28:JXX30 KHT28:KHT30 KRP28:KRP30 LBL28:LBL30 LLH28:LLH30 LVD28:LVD30 MEZ28:MEZ30 MOV28:MOV30 MYR28:MYR30 NIN28:NIN30 NSJ28:NSJ30 OCF28:OCF30 OMB28:OMB30 OVX28:OVX30 PFT28:PFT30 PPP28:PPP30 PZL28:PZL30 QJH28:QJH30 QTD28:QTD30 RCZ28:RCZ30 RMV28:RMV30 RWR28:RWR30 SGN28:SGN30 SQJ28:SQJ30 TAF28:TAF30 TKB28:TKB30 TTX28:TTX30 UDT28:UDT30 UNP28:UNP30 UXL28:UXL30 VHH28:VHH30 VRD28:VRD30 WAZ28:WAZ30 WKV28:WKV30 WUR28:WUR30 IF32:IF51 SB32:SB51 ABX32:ABX51 ALT32:ALT51 AVP32:AVP51 BFL32:BFL51 BPH32:BPH51 BZD32:BZD51 CIZ32:CIZ51 CSV32:CSV51 DCR32:DCR51 DMN32:DMN51 DWJ32:DWJ51 EGF32:EGF51 EQB32:EQB51 EZX32:EZX51 FJT32:FJT51 FTP32:FTP51 GDL32:GDL51 GNH32:GNH51 GXD32:GXD51 HGZ32:HGZ51 HQV32:HQV51 IAR32:IAR51 IKN32:IKN51 IUJ32:IUJ51 JEF32:JEF51 JOB32:JOB51 JXX32:JXX51 KHT32:KHT51 KRP32:KRP51 LBL32:LBL51 LLH32:LLH51 LVD32:LVD51 MEZ32:MEZ51 MOV32:MOV51 MYR32:MYR51 NIN32:NIN51 NSJ32:NSJ51 OCF32:OCF51 OMB32:OMB51 OVX32:OVX51 PFT32:PFT51 PPP32:PPP51 PZL32:PZL51 QJH32:QJH51 QTD32:QTD51 RCZ32:RCZ51 RMV32:RMV51 RWR32:RWR51 SGN32:SGN51 SQJ32:SQJ51 TAF32:TAF51 TKB32:TKB51 TTX32:TTX51 UDT32:UDT51 UNP32:UNP51 UXL32:UXL51 VHH32:VHH51 VRD32:VRD51 WAZ32:WAZ51 WKV32:WKV51 WUR32:WUR51" xr:uid="{97337BF3-9177-46F4-ADD3-72884C6B9934}">
      <formula1>"Arch. Paolo Freschi,Ing. Paolo Corvino,Ing. Umberto Pisapia,Ing. Franco Roga,Ing. Lucio Buonocore"</formula1>
      <formula2>0</formula2>
    </dataValidation>
    <dataValidation operator="equal" allowBlank="1" showInputMessage="1" showErrorMessage="1" promptTitle="Soggetto Attuatore" prompt="es. Comune di Colle Sannita" sqref="D2:D5 GQ2:GQ5 QM2:QM5 AAI2:AAI5 AKE2:AKE5 AUA2:AUA5 BDW2:BDW5 BNS2:BNS5 BXO2:BXO5 CHK2:CHK5 CRG2:CRG5 DBC2:DBC5 DKY2:DKY5 DUU2:DUU5 EEQ2:EEQ5 EOM2:EOM5 EYI2:EYI5 FIE2:FIE5 FSA2:FSA5 GBW2:GBW5 GLS2:GLS5 GVO2:GVO5 HFK2:HFK5 HPG2:HPG5 HZC2:HZC5 IIY2:IIY5 ISU2:ISU5 JCQ2:JCQ5 JMM2:JMM5 JWI2:JWI5 KGE2:KGE5 KQA2:KQA5 KZW2:KZW5 LJS2:LJS5 LTO2:LTO5 MDK2:MDK5 MNG2:MNG5 MXC2:MXC5 NGY2:NGY5 NQU2:NQU5 OAQ2:OAQ5 OKM2:OKM5 OUI2:OUI5 PEE2:PEE5 POA2:POA5 PXW2:PXW5 QHS2:QHS5 QRO2:QRO5 RBK2:RBK5 RLG2:RLG5 RVC2:RVC5 SEY2:SEY5 SOU2:SOU5 SYQ2:SYQ5 TIM2:TIM5 TSI2:TSI5 UCE2:UCE5 UMA2:UMA5 UVW2:UVW5 VFS2:VFS5 VPO2:VPO5 VZK2:VZK5 WJG2:WJG5 WTC2:WTC5 D7:D13 GQ7:GQ13 QM7:QM13 AAI7:AAI13 AKE7:AKE13 AUA7:AUA13 BDW7:BDW13 BNS7:BNS13 BXO7:BXO13 CHK7:CHK13 CRG7:CRG13 DBC7:DBC13 DKY7:DKY13 DUU7:DUU13 EEQ7:EEQ13 EOM7:EOM13 EYI7:EYI13 FIE7:FIE13 FSA7:FSA13 GBW7:GBW13 GLS7:GLS13 GVO7:GVO13 HFK7:HFK13 HPG7:HPG13 HZC7:HZC13 IIY7:IIY13 ISU7:ISU13 JCQ7:JCQ13 JMM7:JMM13 JWI7:JWI13 KGE7:KGE13 KQA7:KQA13 KZW7:KZW13 LJS7:LJS13 LTO7:LTO13 MDK7:MDK13 MNG7:MNG13 MXC7:MXC13 NGY7:NGY13 NQU7:NQU13 OAQ7:OAQ13 OKM7:OKM13 OUI7:OUI13 PEE7:PEE13 POA7:POA13 PXW7:PXW13 QHS7:QHS13 QRO7:QRO13 RBK7:RBK13 RLG7:RLG13 RVC7:RVC13 SEY7:SEY13 SOU7:SOU13 SYQ7:SYQ13 TIM7:TIM13 TSI7:TSI13 UCE7:UCE13 UMA7:UMA13 UVW7:UVW13 VFS7:VFS13 VPO7:VPO13 VZK7:VZK13 WJG7:WJG13 WTC7:WTC13 D15:D19 GQ15:GQ19 QM15:QM19 AAI15:AAI19 AKE15:AKE19 AUA15:AUA19 BDW15:BDW19 BNS15:BNS19 BXO15:BXO19 CHK15:CHK19 CRG15:CRG19 DBC15:DBC19 DKY15:DKY19 DUU15:DUU19 EEQ15:EEQ19 EOM15:EOM19 EYI15:EYI19 FIE15:FIE19 FSA15:FSA19 GBW15:GBW19 GLS15:GLS19 GVO15:GVO19 HFK15:HFK19 HPG15:HPG19 HZC15:HZC19 IIY15:IIY19 ISU15:ISU19 JCQ15:JCQ19 JMM15:JMM19 JWI15:JWI19 KGE15:KGE19 KQA15:KQA19 KZW15:KZW19 LJS15:LJS19 LTO15:LTO19 MDK15:MDK19 MNG15:MNG19 MXC15:MXC19 NGY15:NGY19 NQU15:NQU19 OAQ15:OAQ19 OKM15:OKM19 OUI15:OUI19 PEE15:PEE19 POA15:POA19 PXW15:PXW19 QHS15:QHS19 QRO15:QRO19 RBK15:RBK19 RLG15:RLG19 RVC15:RVC19 SEY15:SEY19 SOU15:SOU19 SYQ15:SYQ19 TIM15:TIM19 TSI15:TSI19 UCE15:UCE19 UMA15:UMA19 UVW15:UVW19 VFS15:VFS19 VPO15:VPO19 VZK15:VZK19 WJG15:WJG19 WTC15:WTC19" xr:uid="{28CCBE97-3188-4541-B4B9-C65DF2C3CCE6}">
      <formula1>0</formula1>
      <formula2>0</formula2>
    </dataValidation>
    <dataValidation type="list" operator="equal" showInputMessage="1" showErrorMessage="1" promptTitle="Obiettivo Specifico" prompt="Assegnare la stessa_x000a_numerazione della_x000a_Linea d’Azione" sqref="GK2:GK5 QG2:QG5 AAC2:AAC5 AJY2:AJY5 ATU2:ATU5 BDQ2:BDQ5 BNM2:BNM5 BXI2:BXI5 CHE2:CHE5 CRA2:CRA5 DAW2:DAW5 DKS2:DKS5 DUO2:DUO5 EEK2:EEK5 EOG2:EOG5 EYC2:EYC5 FHY2:FHY5 FRU2:FRU5 GBQ2:GBQ5 GLM2:GLM5 GVI2:GVI5 HFE2:HFE5 HPA2:HPA5 HYW2:HYW5 IIS2:IIS5 ISO2:ISO5 JCK2:JCK5 JMG2:JMG5 JWC2:JWC5 KFY2:KFY5 KPU2:KPU5 KZQ2:KZQ5 LJM2:LJM5 LTI2:LTI5 MDE2:MDE5 MNA2:MNA5 MWW2:MWW5 NGS2:NGS5 NQO2:NQO5 OAK2:OAK5 OKG2:OKG5 OUC2:OUC5 PDY2:PDY5 PNU2:PNU5 PXQ2:PXQ5 QHM2:QHM5 QRI2:QRI5 RBE2:RBE5 RLA2:RLA5 RUW2:RUW5 SES2:SES5 SOO2:SOO5 SYK2:SYK5 TIG2:TIG5 TSC2:TSC5 UBY2:UBY5 ULU2:ULU5 UVQ2:UVQ5 VFM2:VFM5 VPI2:VPI5 VZE2:VZE5 WJA2:WJA5 WSW2:WSW5 GK7:GK51 QG7:QG51 AAC7:AAC51 AJY7:AJY51 ATU7:ATU51 BDQ7:BDQ51 BNM7:BNM51 BXI7:BXI51 CHE7:CHE51 CRA7:CRA51 DAW7:DAW51 DKS7:DKS51 DUO7:DUO51 EEK7:EEK51 EOG7:EOG51 EYC7:EYC51 FHY7:FHY51 FRU7:FRU51 GBQ7:GBQ51 GLM7:GLM51 GVI7:GVI51 HFE7:HFE51 HPA7:HPA51 HYW7:HYW51 IIS7:IIS51 ISO7:ISO51 JCK7:JCK51 JMG7:JMG51 JWC7:JWC51 KFY7:KFY51 KPU7:KPU51 KZQ7:KZQ51 LJM7:LJM51 LTI7:LTI51 MDE7:MDE51 MNA7:MNA51 MWW7:MWW51 NGS7:NGS51 NQO7:NQO51 OAK7:OAK51 OKG7:OKG51 OUC7:OUC51 PDY7:PDY51 PNU7:PNU51 PXQ7:PXQ51 QHM7:QHM51 QRI7:QRI51 RBE7:RBE51 RLA7:RLA51 RUW7:RUW51 SES7:SES51 SOO7:SOO51 SYK7:SYK51 TIG7:TIG51 TSC7:TSC51 UBY7:UBY51 ULU7:ULU51 UVQ7:UVQ51 VFM7:VFM51 VPI7:VPI51 VZE7:VZE51 WJA7:WJA51 WSW7:WSW51" xr:uid="{2C8F1FED-711A-4F86-93D3-8D17627FED4D}">
      <formula1>"OS.1,OS.2,OS.3,OS.4"</formula1>
      <formula2>0</formula2>
    </dataValidation>
    <dataValidation type="list" operator="equal" showErrorMessage="1" sqref="GJ2:GJ5 QF2:QF5 AAB2:AAB5 AJX2:AJX5 ATT2:ATT5 BDP2:BDP5 BNL2:BNL5 BXH2:BXH5 CHD2:CHD5 CQZ2:CQZ5 DAV2:DAV5 DKR2:DKR5 DUN2:DUN5 EEJ2:EEJ5 EOF2:EOF5 EYB2:EYB5 FHX2:FHX5 FRT2:FRT5 GBP2:GBP5 GLL2:GLL5 GVH2:GVH5 HFD2:HFD5 HOZ2:HOZ5 HYV2:HYV5 IIR2:IIR5 ISN2:ISN5 JCJ2:JCJ5 JMF2:JMF5 JWB2:JWB5 KFX2:KFX5 KPT2:KPT5 KZP2:KZP5 LJL2:LJL5 LTH2:LTH5 MDD2:MDD5 MMZ2:MMZ5 MWV2:MWV5 NGR2:NGR5 NQN2:NQN5 OAJ2:OAJ5 OKF2:OKF5 OUB2:OUB5 PDX2:PDX5 PNT2:PNT5 PXP2:PXP5 QHL2:QHL5 QRH2:QRH5 RBD2:RBD5 RKZ2:RKZ5 RUV2:RUV5 SER2:SER5 SON2:SON5 SYJ2:SYJ5 TIF2:TIF5 TSB2:TSB5 UBX2:UBX5 ULT2:ULT5 UVP2:UVP5 VFL2:VFL5 VPH2:VPH5 VZD2:VZD5 WIZ2:WIZ5 WSV2:WSV5 GJ7:GJ51 QF7:QF51 AAB7:AAB51 AJX7:AJX51 ATT7:ATT51 BDP7:BDP51 BNL7:BNL51 BXH7:BXH51 CHD7:CHD51 CQZ7:CQZ51 DAV7:DAV51 DKR7:DKR51 DUN7:DUN51 EEJ7:EEJ51 EOF7:EOF51 EYB7:EYB51 FHX7:FHX51 FRT7:FRT51 GBP7:GBP51 GLL7:GLL51 GVH7:GVH51 HFD7:HFD51 HOZ7:HOZ51 HYV7:HYV51 IIR7:IIR51 ISN7:ISN51 JCJ7:JCJ51 JMF7:JMF51 JWB7:JWB51 KFX7:KFX51 KPT7:KPT51 KZP7:KZP51 LJL7:LJL51 LTH7:LTH51 MDD7:MDD51 MMZ7:MMZ51 MWV7:MWV51 NGR7:NGR51 NQN7:NQN51 OAJ7:OAJ51 OKF7:OKF51 OUB7:OUB51 PDX7:PDX51 PNT7:PNT51 PXP7:PXP51 QHL7:QHL51 QRH7:QRH51 RBD7:RBD51 RKZ7:RKZ51 RUV7:RUV51 SER7:SER51 SON7:SON51 SYJ7:SYJ51 TIF7:TIF51 TSB7:TSB51 UBX7:UBX51 ULT7:ULT51 UVP7:UVP51 VFL7:VFL51 VPH7:VPH51 VZD7:VZD51 WIZ7:WIZ51 WSV7:WSV51" xr:uid="{0FF3ED65-9F91-49C5-8A87-100789D01CB4}">
      <formula1>"A,B,C,D,E,F"</formula1>
      <formula2>0</formula2>
    </dataValidation>
    <dataValidation operator="equal" allowBlank="1" showInputMessage="1" showErrorMessage="1" promptTitle="Soggetto Attuatore Nome Responsabile" prompt="Nella generalità dei casi_x000a_è il RUP dell'intervento" sqref="IH2:II5 SD2:SE5 ABZ2:ACA5 ALV2:ALW5 AVR2:AVS5 BFN2:BFO5 BPJ2:BPK5 BZF2:BZG5 CJB2:CJC5 CSX2:CSY5 DCT2:DCU5 DMP2:DMQ5 DWL2:DWM5 EGH2:EGI5 EQD2:EQE5 EZZ2:FAA5 FJV2:FJW5 FTR2:FTS5 GDN2:GDO5 GNJ2:GNK5 GXF2:GXG5 HHB2:HHC5 HQX2:HQY5 IAT2:IAU5 IKP2:IKQ5 IUL2:IUM5 JEH2:JEI5 JOD2:JOE5 JXZ2:JYA5 KHV2:KHW5 KRR2:KRS5 LBN2:LBO5 LLJ2:LLK5 LVF2:LVG5 MFB2:MFC5 MOX2:MOY5 MYT2:MYU5 NIP2:NIQ5 NSL2:NSM5 OCH2:OCI5 OMD2:OME5 OVZ2:OWA5 PFV2:PFW5 PPR2:PPS5 PZN2:PZO5 QJJ2:QJK5 QTF2:QTG5 RDB2:RDC5 RMX2:RMY5 RWT2:RWU5 SGP2:SGQ5 SQL2:SQM5 TAH2:TAI5 TKD2:TKE5 TTZ2:TUA5 UDV2:UDW5 UNR2:UNS5 UXN2:UXO5 VHJ2:VHK5 VRF2:VRG5 WBB2:WBC5 WKX2:WKY5 WUT2:WUU5 IH7:II8 SD7:SE8 ABZ7:ACA8 ALV7:ALW8 AVR7:AVS8 BFN7:BFO8 BPJ7:BPK8 BZF7:BZG8 CJB7:CJC8 CSX7:CSY8 DCT7:DCU8 DMP7:DMQ8 DWL7:DWM8 EGH7:EGI8 EQD7:EQE8 EZZ7:FAA8 FJV7:FJW8 FTR7:FTS8 GDN7:GDO8 GNJ7:GNK8 GXF7:GXG8 HHB7:HHC8 HQX7:HQY8 IAT7:IAU8 IKP7:IKQ8 IUL7:IUM8 JEH7:JEI8 JOD7:JOE8 JXZ7:JYA8 KHV7:KHW8 KRR7:KRS8 LBN7:LBO8 LLJ7:LLK8 LVF7:LVG8 MFB7:MFC8 MOX7:MOY8 MYT7:MYU8 NIP7:NIQ8 NSL7:NSM8 OCH7:OCI8 OMD7:OME8 OVZ7:OWA8 PFV7:PFW8 PPR7:PPS8 PZN7:PZO8 QJJ7:QJK8 QTF7:QTG8 RDB7:RDC8 RMX7:RMY8 RWT7:RWU8 SGP7:SGQ8 SQL7:SQM8 TAH7:TAI8 TKD7:TKE8 TTZ7:TUA8 UDV7:UDW8 UNR7:UNS8 UXN7:UXO8 VHJ7:VHK8 VRF7:VRG8 WBB7:WBC8 WKX7:WKY8 WUT7:WUU8 II9:II13 SE9:SE13 ACA9:ACA13 ALW9:ALW13 AVS9:AVS13 BFO9:BFO13 BPK9:BPK13 BZG9:BZG13 CJC9:CJC13 CSY9:CSY13 DCU9:DCU13 DMQ9:DMQ13 DWM9:DWM13 EGI9:EGI13 EQE9:EQE13 FAA9:FAA13 FJW9:FJW13 FTS9:FTS13 GDO9:GDO13 GNK9:GNK13 GXG9:GXG13 HHC9:HHC13 HQY9:HQY13 IAU9:IAU13 IKQ9:IKQ13 IUM9:IUM13 JEI9:JEI13 JOE9:JOE13 JYA9:JYA13 KHW9:KHW13 KRS9:KRS13 LBO9:LBO13 LLK9:LLK13 LVG9:LVG13 MFC9:MFC13 MOY9:MOY13 MYU9:MYU13 NIQ9:NIQ13 NSM9:NSM13 OCI9:OCI13 OME9:OME13 OWA9:OWA13 PFW9:PFW13 PPS9:PPS13 PZO9:PZO13 QJK9:QJK13 QTG9:QTG13 RDC9:RDC13 RMY9:RMY13 RWU9:RWU13 SGQ9:SGQ13 SQM9:SQM13 TAI9:TAI13 TKE9:TKE13 TUA9:TUA13 UDW9:UDW13 UNS9:UNS13 UXO9:UXO13 VHK9:VHK13 VRG9:VRG13 WBC9:WBC13 WKY9:WKY13 WUU9:WUU13 IH15:II17 SD15:SE17 ABZ15:ACA17 ALV15:ALW17 AVR15:AVS17 BFN15:BFO17 BPJ15:BPK17 BZF15:BZG17 CJB15:CJC17 CSX15:CSY17 DCT15:DCU17 DMP15:DMQ17 DWL15:DWM17 EGH15:EGI17 EQD15:EQE17 EZZ15:FAA17 FJV15:FJW17 FTR15:FTS17 GDN15:GDO17 GNJ15:GNK17 GXF15:GXG17 HHB15:HHC17 HQX15:HQY17 IAT15:IAU17 IKP15:IKQ17 IUL15:IUM17 JEH15:JEI17 JOD15:JOE17 JXZ15:JYA17 KHV15:KHW17 KRR15:KRS17 LBN15:LBO17 LLJ15:LLK17 LVF15:LVG17 MFB15:MFC17 MOX15:MOY17 MYT15:MYU17 NIP15:NIQ17 NSL15:NSM17 OCH15:OCI17 OMD15:OME17 OVZ15:OWA17 PFV15:PFW17 PPR15:PPS17 PZN15:PZO17 QJJ15:QJK17 QTF15:QTG17 RDB15:RDC17 RMX15:RMY17 RWT15:RWU17 SGP15:SGQ17 SQL15:SQM17 TAH15:TAI17 TKD15:TKE17 TTZ15:TUA17 UDV15:UDW17 UNR15:UNS17 UXN15:UXO17 VHJ15:VHK17 VRF15:VRG17 WBB15:WBC17 WKX15:WKY17 WUT15:WUU17 II18 SE18 ACA18 ALW18 AVS18 BFO18 BPK18 BZG18 CJC18 CSY18 DCU18 DMQ18 DWM18 EGI18 EQE18 FAA18 FJW18 FTS18 GDO18 GNK18 GXG18 HHC18 HQY18 IAU18 IKQ18 IUM18 JEI18 JOE18 JYA18 KHW18 KRS18 LBO18 LLK18 LVG18 MFC18 MOY18 MYU18 NIQ18 NSM18 OCI18 OME18 OWA18 PFW18 PPS18 PZO18 QJK18 QTG18 RDC18 RMY18 RWU18 SGQ18 SQM18 TAI18 TKE18 TUA18 UDW18 UNS18 UXO18 VHK18 VRG18 WBC18 WKY18 WUU18 IJ19:IK19 SF19:SG19 ACB19:ACC19 ALX19:ALY19 AVT19:AVU19 BFP19:BFQ19 BPL19:BPM19 BZH19:BZI19 CJD19:CJE19 CSZ19:CTA19 DCV19:DCW19 DMR19:DMS19 DWN19:DWO19 EGJ19:EGK19 EQF19:EQG19 FAB19:FAC19 FJX19:FJY19 FTT19:FTU19 GDP19:GDQ19 GNL19:GNM19 GXH19:GXI19 HHD19:HHE19 HQZ19:HRA19 IAV19:IAW19 IKR19:IKS19 IUN19:IUO19 JEJ19:JEK19 JOF19:JOG19 JYB19:JYC19 KHX19:KHY19 KRT19:KRU19 LBP19:LBQ19 LLL19:LLM19 LVH19:LVI19 MFD19:MFE19 MOZ19:MPA19 MYV19:MYW19 NIR19:NIS19 NSN19:NSO19 OCJ19:OCK19 OMF19:OMG19 OWB19:OWC19 PFX19:PFY19 PPT19:PPU19 PZP19:PZQ19 QJL19:QJM19 QTH19:QTI19 RDD19:RDE19 RMZ19:RNA19 RWV19:RWW19 SGR19:SGS19 SQN19:SQO19 TAJ19:TAK19 TKF19:TKG19 TUB19:TUC19 UDX19:UDY19 UNT19:UNU19 UXP19:UXQ19 VHL19:VHM19 VRH19:VRI19 WBD19:WBE19 WKZ19:WLA19 WUV19:WUW19" xr:uid="{551D157D-EF51-4531-8203-742BA29C348A}">
      <formula1>0</formula1>
      <formula2>0</formula2>
    </dataValidation>
    <dataValidation type="list" operator="equal" showErrorMessage="1" sqref="GR3 WTD46:WTD51 WJH46:WJH51 VZL46:VZL51 VPP46:VPP51 VFT46:VFT51 UVX46:UVX51 UMB46:UMB51 UCF46:UCF51 TSJ46:TSJ51 TIN46:TIN51 SYR46:SYR51 SOV46:SOV51 SEZ46:SEZ51 RVD46:RVD51 RLH46:RLH51 RBL46:RBL51 QRP46:QRP51 QHT46:QHT51 PXX46:PXX51 POB46:POB51 PEF46:PEF51 OUJ46:OUJ51 OKN46:OKN51 OAR46:OAR51 NQV46:NQV51 NGZ46:NGZ51 MXD46:MXD51 MNH46:MNH51 MDL46:MDL51 LTP46:LTP51 LJT46:LJT51 KZX46:KZX51 KQB46:KQB51 KGF46:KGF51 JWJ46:JWJ51 JMN46:JMN51 JCR46:JCR51 ISV46:ISV51 IIZ46:IIZ51 HZD46:HZD51 HPH46:HPH51 HFL46:HFL51 GVP46:GVP51 GLT46:GLT51 GBX46:GBX51 FSB46:FSB51 FIF46:FIF51 EYJ46:EYJ51 EON46:EON51 EER46:EER51 DUV46:DUV51 DKZ46:DKZ51 DBD46:DBD51 CRH46:CRH51 CHL46:CHL51 BXP46:BXP51 BNT46:BNT51 BDX46:BDX51 AUB46:AUB51 AKF46:AKF51 AAJ46:AAJ51 QN46:QN51 GR46:GR51 WTD42:WTD44 WJH42:WJH44 VZL42:VZL44 VPP42:VPP44 VFT42:VFT44 UVX42:UVX44 UMB42:UMB44 UCF42:UCF44 TSJ42:TSJ44 TIN42:TIN44 SYR42:SYR44 SOV42:SOV44 SEZ42:SEZ44 RVD42:RVD44 RLH42:RLH44 RBL42:RBL44 QRP42:QRP44 QHT42:QHT44 PXX42:PXX44 POB42:POB44 PEF42:PEF44 OUJ42:OUJ44 OKN42:OKN44 OAR42:OAR44 NQV42:NQV44 NGZ42:NGZ44 MXD42:MXD44 MNH42:MNH44 MDL42:MDL44 LTP42:LTP44 LJT42:LJT44 KZX42:KZX44 KQB42:KQB44 KGF42:KGF44 JWJ42:JWJ44 JMN42:JMN44 JCR42:JCR44 ISV42:ISV44 IIZ42:IIZ44 HZD42:HZD44 HPH42:HPH44 HFL42:HFL44 GVP42:GVP44 GLT42:GLT44 GBX42:GBX44 FSB42:FSB44 FIF42:FIF44 EYJ42:EYJ44 EON42:EON44 EER42:EER44 DUV42:DUV44 DKZ42:DKZ44 DBD42:DBD44 CRH42:CRH44 CHL42:CHL44 BXP42:BXP44 BNT42:BNT44 BDX42:BDX44 AUB42:AUB44 AKF42:AKF44 AAJ42:AAJ44 QN42:QN44 GR42:GR44 WTD31 WJH31 VZL31 VPP31 VFT31 UVX31 UMB31 UCF31 TSJ31 TIN31 SYR31 SOV31 SEZ31 RVD31 RLH31 RBL31 QRP31 QHT31 PXX31 POB31 PEF31 OUJ31 OKN31 OAR31 NQV31 NGZ31 MXD31 MNH31 MDL31 LTP31 LJT31 KZX31 KQB31 KGF31 JWJ31 JMN31 JCR31 ISV31 IIZ31 HZD31 HPH31 HFL31 GVP31 GLT31 GBX31 FSB31 FIF31 EYJ31 EON31 EER31 DUV31 DKZ31 DBD31 CRH31 CHL31 BXP31 BNT31 BDX31 AUB31 AKF31 AAJ31 QN31 GR31 WTD19 WJH19 VZL19 VPP19 VFT19 UVX19 UMB19 UCF19 TSJ19 TIN19 SYR19 SOV19 SEZ19 RVD19 RLH19 RBL19 QRP19 QHT19 PXX19 POB19 PEF19 OUJ19 OKN19 OAR19 NQV19 NGZ19 MXD19 MNH19 MDL19 LTP19 LJT19 KZX19 KQB19 KGF19 JWJ19 JMN19 JCR19 ISV19 IIZ19 HZD19 HPH19 HFL19 GVP19 GLT19 GBX19 FSB19 FIF19 EYJ19 EON19 EER19 DUV19 DKZ19 DBD19 CRH19 CHL19 BXP19 BNT19 BDX19 AUB19 AKF19 AAJ19 QN19 GR19 WTD12:WTD17 WJH12:WJH17 VZL12:VZL17 VPP12:VPP17 VFT12:VFT17 UVX12:UVX17 UMB12:UMB17 UCF12:UCF17 TSJ12:TSJ17 TIN12:TIN17 SYR12:SYR17 SOV12:SOV17 SEZ12:SEZ17 RVD12:RVD17 RLH12:RLH17 RBL12:RBL17 QRP12:QRP17 QHT12:QHT17 PXX12:PXX17 POB12:POB17 PEF12:PEF17 OUJ12:OUJ17 OKN12:OKN17 OAR12:OAR17 NQV12:NQV17 NGZ12:NGZ17 MXD12:MXD17 MNH12:MNH17 MDL12:MDL17 LTP12:LTP17 LJT12:LJT17 KZX12:KZX17 KQB12:KQB17 KGF12:KGF17 JWJ12:JWJ17 JMN12:JMN17 JCR12:JCR17 ISV12:ISV17 IIZ12:IIZ17 HZD12:HZD17 HPH12:HPH17 HFL12:HFL17 GVP12:GVP17 GLT12:GLT17 GBX12:GBX17 FSB12:FSB17 FIF12:FIF17 EYJ12:EYJ17 EON12:EON17 EER12:EER17 DUV12:DUV17 DKZ12:DKZ17 DBD12:DBD17 CRH12:CRH17 CHL12:CHL17 BXP12:BXP17 BNT12:BNT17 BDX12:BDX17 AUB12:AUB17 AKF12:AKF17 AAJ12:AAJ17 QN12:QN17 GR12:GR17 WTD8:WTD10 WJH8:WJH10 VZL8:VZL10 VPP8:VPP10 VFT8:VFT10 UVX8:UVX10 UMB8:UMB10 UCF8:UCF10 TSJ8:TSJ10 TIN8:TIN10 SYR8:SYR10 SOV8:SOV10 SEZ8:SEZ10 RVD8:RVD10 RLH8:RLH10 RBL8:RBL10 QRP8:QRP10 QHT8:QHT10 PXX8:PXX10 POB8:POB10 PEF8:PEF10 OUJ8:OUJ10 OKN8:OKN10 OAR8:OAR10 NQV8:NQV10 NGZ8:NGZ10 MXD8:MXD10 MNH8:MNH10 MDL8:MDL10 LTP8:LTP10 LJT8:LJT10 KZX8:KZX10 KQB8:KQB10 KGF8:KGF10 JWJ8:JWJ10 JMN8:JMN10 JCR8:JCR10 ISV8:ISV10 IIZ8:IIZ10 HZD8:HZD10 HPH8:HPH10 HFL8:HFL10 GVP8:GVP10 GLT8:GLT10 GBX8:GBX10 FSB8:FSB10 FIF8:FIF10 EYJ8:EYJ10 EON8:EON10 EER8:EER10 DUV8:DUV10 DKZ8:DKZ10 DBD8:DBD10 CRH8:CRH10 CHL8:CHL10 BXP8:BXP10 BNT8:BNT10 BDX8:BDX10 AUB8:AUB10 AKF8:AKF10 AAJ8:AAJ10 QN8:QN10 GR8:GR10 WTD5 WJH5 VZL5 VPP5 VFT5 UVX5 UMB5 UCF5 TSJ5 TIN5 SYR5 SOV5 SEZ5 RVD5 RLH5 RBL5 QRP5 QHT5 PXX5 POB5 PEF5 OUJ5 OKN5 OAR5 NQV5 NGZ5 MXD5 MNH5 MDL5 LTP5 LJT5 KZX5 KQB5 KGF5 JWJ5 JMN5 JCR5 ISV5 IIZ5 HZD5 HPH5 HFL5 GVP5 GLT5 GBX5 FSB5 FIF5 EYJ5 EON5 EER5 DUV5 DKZ5 DBD5 CRH5 CHL5 BXP5 BNT5 BDX5 AUB5 AKF5 AAJ5 QN5 GR5 WTD3 WJH3 VZL3 VPP3 VFT3 UVX3 UMB3 UCF3 TSJ3 TIN3 SYR3 SOV3 SEZ3 RVD3 RLH3 RBL3 QRP3 QHT3 PXX3 POB3 PEF3 OUJ3 OKN3 OAR3 NQV3 NGZ3 MXD3 MNH3 MDL3 LTP3 LJT3 KZX3 KQB3 KGF3 JWJ3 JMN3 JCR3 ISV3 IIZ3 HZD3 HPH3 HFL3 GVP3 GLT3 GBX3 FSB3 FIF3 EYJ3 EON3 EER3 DUV3 DKZ3 DBD3 CRH3 CHL3 BXP3 BNT3 BDX3 AUB3 AKF3 AAJ3 QN3" xr:uid="{CCD7687F-168B-4B83-8F24-2571D5E6B1B8}">
      <formula1>#REF!</formula1>
      <formula2>0</formula2>
    </dataValidation>
    <dataValidation operator="equal" allowBlank="1" showInputMessage="1" showErrorMessage="1" prompt="Inserire mail istituzionali._x000a_Non inserire mail personali_x000a_(es. libero, gmail, ecc.)" sqref="IL3:IL5 SH3:SH5 ACD3:ACD5 ALZ3:ALZ5 AVV3:AVV5 BFR3:BFR5 BPN3:BPN5 BZJ3:BZJ5 CJF3:CJF5 CTB3:CTB5 DCX3:DCX5 DMT3:DMT5 DWP3:DWP5 EGL3:EGL5 EQH3:EQH5 FAD3:FAD5 FJZ3:FJZ5 FTV3:FTV5 GDR3:GDR5 GNN3:GNN5 GXJ3:GXJ5 HHF3:HHF5 HRB3:HRB5 IAX3:IAX5 IKT3:IKT5 IUP3:IUP5 JEL3:JEL5 JOH3:JOH5 JYD3:JYD5 KHZ3:KHZ5 KRV3:KRV5 LBR3:LBR5 LLN3:LLN5 LVJ3:LVJ5 MFF3:MFF5 MPB3:MPB5 MYX3:MYX5 NIT3:NIT5 NSP3:NSP5 OCL3:OCL5 OMH3:OMH5 OWD3:OWD5 PFZ3:PFZ5 PPV3:PPV5 PZR3:PZR5 QJN3:QJN5 QTJ3:QTJ5 RDF3:RDF5 RNB3:RNB5 RWX3:RWX5 SGT3:SGT5 SQP3:SQP5 TAL3:TAL5 TKH3:TKH5 TUD3:TUD5 UDZ3:UDZ5 UNV3:UNV5 UXR3:UXR5 VHN3:VHN5 VRJ3:VRJ5 WBF3:WBF5 WLB3:WLB5 WUX3:WUX5 IL7:IL19 SH7:SH19 ACD7:ACD19 ALZ7:ALZ19 AVV7:AVV19 BFR7:BFR19 BPN7:BPN19 BZJ7:BZJ19 CJF7:CJF19 CTB7:CTB19 DCX7:DCX19 DMT7:DMT19 DWP7:DWP19 EGL7:EGL19 EQH7:EQH19 FAD7:FAD19 FJZ7:FJZ19 FTV7:FTV19 GDR7:GDR19 GNN7:GNN19 GXJ7:GXJ19 HHF7:HHF19 HRB7:HRB19 IAX7:IAX19 IKT7:IKT19 IUP7:IUP19 JEL7:JEL19 JOH7:JOH19 JYD7:JYD19 KHZ7:KHZ19 KRV7:KRV19 LBR7:LBR19 LLN7:LLN19 LVJ7:LVJ19 MFF7:MFF19 MPB7:MPB19 MYX7:MYX19 NIT7:NIT19 NSP7:NSP19 OCL7:OCL19 OMH7:OMH19 OWD7:OWD19 PFZ7:PFZ19 PPV7:PPV19 PZR7:PZR19 QJN7:QJN19 QTJ7:QTJ19 RDF7:RDF19 RNB7:RNB19 RWX7:RWX19 SGT7:SGT19 SQP7:SQP19 TAL7:TAL19 TKH7:TKH19 TUD7:TUD19 UDZ7:UDZ19 UNV7:UNV19 UXR7:UXR19 VHN7:VHN19 VRJ7:VRJ19 WBF7:WBF19 WLB7:WLB19 WUX7:WUX19" xr:uid="{215535D8-016D-4AF7-A07D-6B77005F628B}">
      <formula1>0</formula1>
      <formula2>0</formula2>
    </dataValidation>
    <dataValidation operator="equal" allowBlank="1" showInputMessage="1" showErrorMessage="1" promptTitle="Costo Totale" prompt="Inserire il costo totale_x000a_dell'intervento, anche_x000a_se superiore a quello_x000a_ammesso" sqref="GW3:GW5 QS3:QS5 AAO3:AAO5 AKK3:AKK5 AUG3:AUG5 BEC3:BEC5 BNY3:BNY5 BXU3:BXU5 CHQ3:CHQ5 CRM3:CRM5 DBI3:DBI5 DLE3:DLE5 DVA3:DVA5 EEW3:EEW5 EOS3:EOS5 EYO3:EYO5 FIK3:FIK5 FSG3:FSG5 GCC3:GCC5 GLY3:GLY5 GVU3:GVU5 HFQ3:HFQ5 HPM3:HPM5 HZI3:HZI5 IJE3:IJE5 ITA3:ITA5 JCW3:JCW5 JMS3:JMS5 JWO3:JWO5 KGK3:KGK5 KQG3:KQG5 LAC3:LAC5 LJY3:LJY5 LTU3:LTU5 MDQ3:MDQ5 MNM3:MNM5 MXI3:MXI5 NHE3:NHE5 NRA3:NRA5 OAW3:OAW5 OKS3:OKS5 OUO3:OUO5 PEK3:PEK5 POG3:POG5 PYC3:PYC5 QHY3:QHY5 QRU3:QRU5 RBQ3:RBQ5 RLM3:RLM5 RVI3:RVI5 SFE3:SFE5 SPA3:SPA5 SYW3:SYW5 TIS3:TIS5 TSO3:TSO5 UCK3:UCK5 UMG3:UMG5 UWC3:UWC5 VFY3:VFY5 VPU3:VPU5 VZQ3:VZQ5 WJM3:WJM5 WTI3:WTI5 GW7:GW10 QS7:QS10 AAO7:AAO10 AKK7:AKK10 AUG7:AUG10 BEC7:BEC10 BNY7:BNY10 BXU7:BXU10 CHQ7:CHQ10 CRM7:CRM10 DBI7:DBI10 DLE7:DLE10 DVA7:DVA10 EEW7:EEW10 EOS7:EOS10 EYO7:EYO10 FIK7:FIK10 FSG7:FSG10 GCC7:GCC10 GLY7:GLY10 GVU7:GVU10 HFQ7:HFQ10 HPM7:HPM10 HZI7:HZI10 IJE7:IJE10 ITA7:ITA10 JCW7:JCW10 JMS7:JMS10 JWO7:JWO10 KGK7:KGK10 KQG7:KQG10 LAC7:LAC10 LJY7:LJY10 LTU7:LTU10 MDQ7:MDQ10 MNM7:MNM10 MXI7:MXI10 NHE7:NHE10 NRA7:NRA10 OAW7:OAW10 OKS7:OKS10 OUO7:OUO10 PEK7:PEK10 POG7:POG10 PYC7:PYC10 QHY7:QHY10 QRU7:QRU10 RBQ7:RBQ10 RLM7:RLM10 RVI7:RVI10 SFE7:SFE10 SPA7:SPA10 SYW7:SYW10 TIS7:TIS10 TSO7:TSO10 UCK7:UCK10 UMG7:UMG10 UWC7:UWC10 VFY7:VFY10 VPU7:VPU10 VZQ7:VZQ10 WJM7:WJM10 WTI7:WTI10 GW12:GW13 QS12:QS13 AAO12:AAO13 AKK12:AKK13 AUG12:AUG13 BEC12:BEC13 BNY12:BNY13 BXU12:BXU13 CHQ12:CHQ13 CRM12:CRM13 DBI12:DBI13 DLE12:DLE13 DVA12:DVA13 EEW12:EEW13 EOS12:EOS13 EYO12:EYO13 FIK12:FIK13 FSG12:FSG13 GCC12:GCC13 GLY12:GLY13 GVU12:GVU13 HFQ12:HFQ13 HPM12:HPM13 HZI12:HZI13 IJE12:IJE13 ITA12:ITA13 JCW12:JCW13 JMS12:JMS13 JWO12:JWO13 KGK12:KGK13 KQG12:KQG13 LAC12:LAC13 LJY12:LJY13 LTU12:LTU13 MDQ12:MDQ13 MNM12:MNM13 MXI12:MXI13 NHE12:NHE13 NRA12:NRA13 OAW12:OAW13 OKS12:OKS13 OUO12:OUO13 PEK12:PEK13 POG12:POG13 PYC12:PYC13 QHY12:QHY13 QRU12:QRU13 RBQ12:RBQ13 RLM12:RLM13 RVI12:RVI13 SFE12:SFE13 SPA12:SPA13 SYW12:SYW13 TIS12:TIS13 TSO12:TSO13 UCK12:UCK13 UMG12:UMG13 UWC12:UWC13 VFY12:VFY13 VPU12:VPU13 VZQ12:VZQ13 WJM12:WJM13 WTI12:WTI13 GZ13 QV13 AAR13 AKN13 AUJ13 BEF13 BOB13 BXX13 CHT13 CRP13 DBL13 DLH13 DVD13 EEZ13 EOV13 EYR13 FIN13 FSJ13 GCF13 GMB13 GVX13 HFT13 HPP13 HZL13 IJH13 ITD13 JCZ13 JMV13 JWR13 KGN13 KQJ13 LAF13 LKB13 LTX13 MDT13 MNP13 MXL13 NHH13 NRD13 OAZ13 OKV13 OUR13 PEN13 POJ13 PYF13 QIB13 QRX13 RBT13 RLP13 RVL13 SFH13 SPD13 SYZ13 TIV13 TSR13 UCN13 UMJ13 UWF13 VGB13 VPX13 VZT13 WJP13 WTL13 H13 HC13:HF13 QY13:RB13 AAU13:AAX13 AKQ13:AKT13 AUM13:AUP13 BEI13:BEL13 BOE13:BOH13 BYA13:BYD13 CHW13:CHZ13 CRS13:CRV13 DBO13:DBR13 DLK13:DLN13 DVG13:DVJ13 EFC13:EFF13 EOY13:EPB13 EYU13:EYX13 FIQ13:FIT13 FSM13:FSP13 GCI13:GCL13 GME13:GMH13 GWA13:GWD13 HFW13:HFZ13 HPS13:HPV13 HZO13:HZR13 IJK13:IJN13 ITG13:ITJ13 JDC13:JDF13 JMY13:JNB13 JWU13:JWX13 KGQ13:KGT13 KQM13:KQP13 LAI13:LAL13 LKE13:LKH13 LUA13:LUD13 MDW13:MDZ13 MNS13:MNV13 MXO13:MXR13 NHK13:NHN13 NRG13:NRJ13 OBC13:OBF13 OKY13:OLB13 OUU13:OUX13 PEQ13:PET13 POM13:POP13 PYI13:PYL13 QIE13:QIH13 QSA13:QSD13 RBW13:RBZ13 RLS13:RLV13 RVO13:RVR13 SFK13:SFN13 SPG13:SPJ13 SZC13:SZF13 TIY13:TJB13 TSU13:TSX13 UCQ13:UCT13 UMM13:UMP13 UWI13:UWL13 VGE13:VGH13 VQA13:VQD13 VZW13:VZZ13 WJS13:WJV13 WTO13:WTR13 GW15:GW19 QS15:QS19 AAO15:AAO19 AKK15:AKK19 AUG15:AUG19 BEC15:BEC19 BNY15:BNY19 BXU15:BXU19 CHQ15:CHQ19 CRM15:CRM19 DBI15:DBI19 DLE15:DLE19 DVA15:DVA19 EEW15:EEW19 EOS15:EOS19 EYO15:EYO19 FIK15:FIK19 FSG15:FSG19 GCC15:GCC19 GLY15:GLY19 GVU15:GVU19 HFQ15:HFQ19 HPM15:HPM19 HZI15:HZI19 IJE15:IJE19 ITA15:ITA19 JCW15:JCW19 JMS15:JMS19 JWO15:JWO19 KGK15:KGK19 KQG15:KQG19 LAC15:LAC19 LJY15:LJY19 LTU15:LTU19 MDQ15:MDQ19 MNM15:MNM19 MXI15:MXI19 NHE15:NHE19 NRA15:NRA19 OAW15:OAW19 OKS15:OKS19 OUO15:OUO19 PEK15:PEK19 POG15:POG19 PYC15:PYC19 QHY15:QHY19 QRU15:QRU19 RBQ15:RBQ19 RLM15:RLM19 RVI15:RVI19 SFE15:SFE19 SPA15:SPA19 SYW15:SYW19 TIS15:TIS19 TSO15:TSO19 UCK15:UCK19 UMG15:UMG19 UWC15:UWC19 VFY15:VFY19 VPU15:VPU19 VZQ15:VZQ19 WJM15:WJM19 WTI15:WTI19 F16:F17 GZ17 QV17 AAR17 AKN17 AUJ17 BEF17 BOB17 BXX17 CHT17 CRP17 DBL17 DLH17 DVD17 EEZ17 EOV17 EYR17 FIN17 FSJ17 GCF17 GMB17 GVX17 HFT17 HPP17 HZL17 IJH17 ITD17 JCZ17 JMV17 JWR17 KGN17 KQJ17 LAF17 LKB17 LTX17 MDT17 MNP17 MXL17 NHH17 NRD17 OAZ17 OKV17 OUR17 PEN17 POJ17 PYF17 QIB17 QRX17 RBT17 RLP17 RVL17 SFH17 SPD17 SYZ17 TIV17 TSR17 UCN17 UMJ17 UWF17 VGB17 VPX17 VZT17 WJP17 WTL17 F4 F10 F12:F13" xr:uid="{17AE43FA-626A-4931-8F73-BCD3525F6CA6}">
      <formula1>0</formula1>
      <formula2>0</formula2>
    </dataValidation>
    <dataValidation type="list" operator="equal" showInputMessage="1" showErrorMessage="1" promptTitle="Line d'Azione" prompt="La codifica della è simile,_x000a_ma non uguale a quella_x000a_riportata nella colonna_x000a_“Programma di Intervento”_x000a_del DD 29/2018._x000a_Fare riferimento alla_x000a_Tabella delle corrispondenze" sqref="GL3:GL5 QH3:QH5 AAD3:AAD5 AJZ3:AJZ5 ATV3:ATV5 BDR3:BDR5 BNN3:BNN5 BXJ3:BXJ5 CHF3:CHF5 CRB3:CRB5 DAX3:DAX5 DKT3:DKT5 DUP3:DUP5 EEL3:EEL5 EOH3:EOH5 EYD3:EYD5 FHZ3:FHZ5 FRV3:FRV5 GBR3:GBR5 GLN3:GLN5 GVJ3:GVJ5 HFF3:HFF5 HPB3:HPB5 HYX3:HYX5 IIT3:IIT5 ISP3:ISP5 JCL3:JCL5 JMH3:JMH5 JWD3:JWD5 KFZ3:KFZ5 KPV3:KPV5 KZR3:KZR5 LJN3:LJN5 LTJ3:LTJ5 MDF3:MDF5 MNB3:MNB5 MWX3:MWX5 NGT3:NGT5 NQP3:NQP5 OAL3:OAL5 OKH3:OKH5 OUD3:OUD5 PDZ3:PDZ5 PNV3:PNV5 PXR3:PXR5 QHN3:QHN5 QRJ3:QRJ5 RBF3:RBF5 RLB3:RLB5 RUX3:RUX5 SET3:SET5 SOP3:SOP5 SYL3:SYL5 TIH3:TIH5 TSD3:TSD5 UBZ3:UBZ5 ULV3:ULV5 UVR3:UVR5 VFN3:VFN5 VPJ3:VPJ5 VZF3:VZF5 WJB3:WJB5 WSX3:WSX5 GL7:GL37 QH7:QH37 AAD7:AAD37 AJZ7:AJZ37 ATV7:ATV37 BDR7:BDR37 BNN7:BNN37 BXJ7:BXJ37 CHF7:CHF37 CRB7:CRB37 DAX7:DAX37 DKT7:DKT37 DUP7:DUP37 EEL7:EEL37 EOH7:EOH37 EYD7:EYD37 FHZ7:FHZ37 FRV7:FRV37 GBR7:GBR37 GLN7:GLN37 GVJ7:GVJ37 HFF7:HFF37 HPB7:HPB37 HYX7:HYX37 IIT7:IIT37 ISP7:ISP37 JCL7:JCL37 JMH7:JMH37 JWD7:JWD37 KFZ7:KFZ37 KPV7:KPV37 KZR7:KZR37 LJN7:LJN37 LTJ7:LTJ37 MDF7:MDF37 MNB7:MNB37 MWX7:MWX37 NGT7:NGT37 NQP7:NQP37 OAL7:OAL37 OKH7:OKH37 OUD7:OUD37 PDZ7:PDZ37 PNV7:PNV37 PXR7:PXR37 QHN7:QHN37 QRJ7:QRJ37 RBF7:RBF37 RLB7:RLB37 RUX7:RUX37 SET7:SET37 SOP7:SOP37 SYL7:SYL37 TIH7:TIH37 TSD7:TSD37 UBZ7:UBZ37 ULV7:ULV37 UVR7:UVR37 VFN7:VFN37 VPJ7:VPJ37 VZF7:VZF37 WJB7:WJB37 WSX7:WSX37 GL39:GL51 QH39:QH51 AAD39:AAD51 AJZ39:AJZ51 ATV39:ATV51 BDR39:BDR51 BNN39:BNN51 BXJ39:BXJ51 CHF39:CHF51 CRB39:CRB51 DAX39:DAX51 DKT39:DKT51 DUP39:DUP51 EEL39:EEL51 EOH39:EOH51 EYD39:EYD51 FHZ39:FHZ51 FRV39:FRV51 GBR39:GBR51 GLN39:GLN51 GVJ39:GVJ51 HFF39:HFF51 HPB39:HPB51 HYX39:HYX51 IIT39:IIT51 ISP39:ISP51 JCL39:JCL51 JMH39:JMH51 JWD39:JWD51 KFZ39:KFZ51 KPV39:KPV51 KZR39:KZR51 LJN39:LJN51 LTJ39:LTJ51 MDF39:MDF51 MNB39:MNB51 MWX39:MWX51 NGT39:NGT51 NQP39:NQP51 OAL39:OAL51 OKH39:OKH51 OUD39:OUD51 PDZ39:PDZ51 PNV39:PNV51 PXR39:PXR51 QHN39:QHN51 QRJ39:QRJ51 RBF39:RBF51 RLB39:RLB51 RUX39:RUX51 SET39:SET51 SOP39:SOP51 SYL39:SYL51 TIH39:TIH51 TSD39:TSD51 UBZ39:UBZ51 ULV39:ULV51 UVR39:UVR51 VFN39:VFN51 VPJ39:VPJ51 VZF39:VZF51 WJB39:WJB51 WSX39:WSX51" xr:uid="{5901BD7C-08CE-4C1F-88E8-88886D33423D}">
      <formula1>"A.1,A.2,A.3,B.1,B.2,B.3,C.1,D.1,D.2,D.3,D.4,E.1,F.1,F.2,"</formula1>
      <formula2>0</formula2>
    </dataValidation>
    <dataValidation operator="equal" allowBlank="1" showInputMessage="1" showErrorMessage="1" promptTitle="Sogg. Att. Codice Fiscale" prompt="Inserire il Codice Fiscale_x000a_dell'Ente attuatore_x000a_(non del Responsabile)" sqref="IG3:IG5 SC3:SC5 ABY3:ABY5 ALU3:ALU5 AVQ3:AVQ5 BFM3:BFM5 BPI3:BPI5 BZE3:BZE5 CJA3:CJA5 CSW3:CSW5 DCS3:DCS5 DMO3:DMO5 DWK3:DWK5 EGG3:EGG5 EQC3:EQC5 EZY3:EZY5 FJU3:FJU5 FTQ3:FTQ5 GDM3:GDM5 GNI3:GNI5 GXE3:GXE5 HHA3:HHA5 HQW3:HQW5 IAS3:IAS5 IKO3:IKO5 IUK3:IUK5 JEG3:JEG5 JOC3:JOC5 JXY3:JXY5 KHU3:KHU5 KRQ3:KRQ5 LBM3:LBM5 LLI3:LLI5 LVE3:LVE5 MFA3:MFA5 MOW3:MOW5 MYS3:MYS5 NIO3:NIO5 NSK3:NSK5 OCG3:OCG5 OMC3:OMC5 OVY3:OVY5 PFU3:PFU5 PPQ3:PPQ5 PZM3:PZM5 QJI3:QJI5 QTE3:QTE5 RDA3:RDA5 RMW3:RMW5 RWS3:RWS5 SGO3:SGO5 SQK3:SQK5 TAG3:TAG5 TKC3:TKC5 TTY3:TTY5 UDU3:UDU5 UNQ3:UNQ5 UXM3:UXM5 VHI3:VHI5 VRE3:VRE5 WBA3:WBA5 WKW3:WKW5 WUS3:WUS5 IG8:IG13 SC8:SC13 ABY8:ABY13 ALU8:ALU13 AVQ8:AVQ13 BFM8:BFM13 BPI8:BPI13 BZE8:BZE13 CJA8:CJA13 CSW8:CSW13 DCS8:DCS13 DMO8:DMO13 DWK8:DWK13 EGG8:EGG13 EQC8:EQC13 EZY8:EZY13 FJU8:FJU13 FTQ8:FTQ13 GDM8:GDM13 GNI8:GNI13 GXE8:GXE13 HHA8:HHA13 HQW8:HQW13 IAS8:IAS13 IKO8:IKO13 IUK8:IUK13 JEG8:JEG13 JOC8:JOC13 JXY8:JXY13 KHU8:KHU13 KRQ8:KRQ13 LBM8:LBM13 LLI8:LLI13 LVE8:LVE13 MFA8:MFA13 MOW8:MOW13 MYS8:MYS13 NIO8:NIO13 NSK8:NSK13 OCG8:OCG13 OMC8:OMC13 OVY8:OVY13 PFU8:PFU13 PPQ8:PPQ13 PZM8:PZM13 QJI8:QJI13 QTE8:QTE13 RDA8:RDA13 RMW8:RMW13 RWS8:RWS13 SGO8:SGO13 SQK8:SQK13 TAG8:TAG13 TKC8:TKC13 TTY8:TTY13 UDU8:UDU13 UNQ8:UNQ13 UXM8:UXM13 VHI8:VHI13 VRE8:VRE13 WBA8:WBA13 WKW8:WKW13 WUS8:WUS13 IG15:IG19 SC15:SC19 ABY15:ABY19 ALU15:ALU19 AVQ15:AVQ19 BFM15:BFM19 BPI15:BPI19 BZE15:BZE19 CJA15:CJA19 CSW15:CSW19 DCS15:DCS19 DMO15:DMO19 DWK15:DWK19 EGG15:EGG19 EQC15:EQC19 EZY15:EZY19 FJU15:FJU19 FTQ15:FTQ19 GDM15:GDM19 GNI15:GNI19 GXE15:GXE19 HHA15:HHA19 HQW15:HQW19 IAS15:IAS19 IKO15:IKO19 IUK15:IUK19 JEG15:JEG19 JOC15:JOC19 JXY15:JXY19 KHU15:KHU19 KRQ15:KRQ19 LBM15:LBM19 LLI15:LLI19 LVE15:LVE19 MFA15:MFA19 MOW15:MOW19 MYS15:MYS19 NIO15:NIO19 NSK15:NSK19 OCG15:OCG19 OMC15:OMC19 OVY15:OVY19 PFU15:PFU19 PPQ15:PPQ19 PZM15:PZM19 QJI15:QJI19 QTE15:QTE19 RDA15:RDA19 RMW15:RMW19 RWS15:RWS19 SGO15:SGO19 SQK15:SQK19 TAG15:TAG19 TKC15:TKC19 TTY15:TTY19 UDU15:UDU19 UNQ15:UNQ19 UXM15:UXM19 VHI15:VHI19 VRE15:VRE19 WBA15:WBA19 WKW15:WKW19 WUS15:WUS19" xr:uid="{1A485C9C-9E53-45A4-A43F-7FA7918694C3}">
      <formula1>0</formula1>
      <formula2>0</formula2>
    </dataValidation>
    <dataValidation operator="equal" allowBlank="1" showInputMessage="1" showErrorMessage="1" promptTitle="Titolo" prompt="Utilizzare lo stesso del_x000a_Decreto di ammissione a_x000a_finanziamento" sqref="E3 GS3 QO3 AAK3 AKG3 AUC3 BDY3 BNU3 BXQ3 CHM3 CRI3 DBE3 DLA3 DUW3 EES3 EOO3 EYK3 FIG3 FSC3 GBY3 GLU3 GVQ3 HFM3 HPI3 HZE3 IJA3 ISW3 JCS3 JMO3 JWK3 KGG3 KQC3 KZY3 LJU3 LTQ3 MDM3 MNI3 MXE3 NHA3 NQW3 OAS3 OKO3 OUK3 PEG3 POC3 PXY3 QHU3 QRQ3 RBM3 RLI3 RVE3 SFA3 SOW3 SYS3 TIO3 TSK3 UCG3 UMC3 UVY3 VFU3 VPQ3 VZM3 WJI3 WTE3 E5 GS5 QO5 AAK5 AKG5 AUC5 BDY5 BNU5 BXQ5 CHM5 CRI5 DBE5 DLA5 DUW5 EES5 EOO5 EYK5 FIG5 FSC5 GBY5 GLU5 GVQ5 HFM5 HPI5 HZE5 IJA5 ISW5 JCS5 JMO5 JWK5 KGG5 KQC5 KZY5 LJU5 LTQ5 MDM5 MNI5 MXE5 NHA5 NQW5 OAS5 OKO5 OUK5 PEG5 POC5 PXY5 QHU5 QRQ5 RBM5 RLI5 RVE5 SFA5 SOW5 SYS5 TIO5 TSK5 UCG5 UMC5 UVY5 VFU5 VPQ5 VZM5 WJI5 WTE5 E8:E13 GS8:GS13 QO8:QO13 AAK8:AAK13 AKG8:AKG13 AUC8:AUC13 BDY8:BDY13 BNU8:BNU13 BXQ8:BXQ13 CHM8:CHM13 CRI8:CRI13 DBE8:DBE13 DLA8:DLA13 DUW8:DUW13 EES8:EES13 EOO8:EOO13 EYK8:EYK13 FIG8:FIG13 FSC8:FSC13 GBY8:GBY13 GLU8:GLU13 GVQ8:GVQ13 HFM8:HFM13 HPI8:HPI13 HZE8:HZE13 IJA8:IJA13 ISW8:ISW13 JCS8:JCS13 JMO8:JMO13 JWK8:JWK13 KGG8:KGG13 KQC8:KQC13 KZY8:KZY13 LJU8:LJU13 LTQ8:LTQ13 MDM8:MDM13 MNI8:MNI13 MXE8:MXE13 NHA8:NHA13 NQW8:NQW13 OAS8:OAS13 OKO8:OKO13 OUK8:OUK13 PEG8:PEG13 POC8:POC13 PXY8:PXY13 QHU8:QHU13 QRQ8:QRQ13 RBM8:RBM13 RLI8:RLI13 RVE8:RVE13 SFA8:SFA13 SOW8:SOW13 SYS8:SYS13 TIO8:TIO13 TSK8:TSK13 UCG8:UCG13 UMC8:UMC13 UVY8:UVY13 VFU8:VFU13 VPQ8:VPQ13 VZM8:VZM13 WJI8:WJI13 WTE8:WTE13 E15:E19 GS15:GS19 QO15:QO19 AAK15:AAK19 AKG15:AKG19 AUC15:AUC19 BDY15:BDY19 BNU15:BNU19 BXQ15:BXQ19 CHM15:CHM19 CRI15:CRI19 DBE15:DBE19 DLA15:DLA19 DUW15:DUW19 EES15:EES19 EOO15:EOO19 EYK15:EYK19 FIG15:FIG19 FSC15:FSC19 GBY15:GBY19 GLU15:GLU19 GVQ15:GVQ19 HFM15:HFM19 HPI15:HPI19 HZE15:HZE19 IJA15:IJA19 ISW15:ISW19 JCS15:JCS19 JMO15:JMO19 JWK15:JWK19 KGG15:KGG19 KQC15:KQC19 KZY15:KZY19 LJU15:LJU19 LTQ15:LTQ19 MDM15:MDM19 MNI15:MNI19 MXE15:MXE19 NHA15:NHA19 NQW15:NQW19 OAS15:OAS19 OKO15:OKO19 OUK15:OUK19 PEG15:PEG19 POC15:POC19 PXY15:PXY19 QHU15:QHU19 QRQ15:QRQ19 RBM15:RBM19 RLI15:RLI19 RVE15:RVE19 SFA15:SFA19 SOW15:SOW19 SYS15:SYS19 TIO15:TIO19 TSK15:TSK19 UCG15:UCG19 UMC15:UMC19 UVY15:UVY19 VFU15:VFU19 VPQ15:VPQ19 VZM15:VZM19 WJI15:WJI19 WTE15:WTE19" xr:uid="{C712FBD3-6184-45EB-BD47-0DF76160BD9C}">
      <formula1>0</formula1>
      <formula2>0</formula2>
    </dataValidation>
    <dataValidation type="list" operator="equal" showErrorMessage="1" sqref="GR4 QN4 AAJ4 AKF4 AUB4 BDX4 BNT4 BXP4 CHL4 CRH4 DBD4 DKZ4 DUV4 EER4 EON4 EYJ4 FIF4 FSB4 GBX4 GLT4 GVP4 HFL4 HPH4 HZD4 IIZ4 ISV4 JCR4 JMN4 JWJ4 KGF4 KQB4 KZX4 LJT4 LTP4 MDL4 MNH4 MXD4 NGZ4 NQV4 OAR4 OKN4 OUJ4 PEF4 POB4 PXX4 QHT4 QRP4 RBL4 RLH4 RVD4 SEZ4 SOV4 SYR4 TIN4 TSJ4 UCF4 UMB4 UVX4 VFT4 VPP4 VZL4 WJH4 WTD4 GR7 QN7 AAJ7 AKF7 AUB7 BDX7 BNT7 BXP7 CHL7 CRH7 DBD7 DKZ7 DUV7 EER7 EON7 EYJ7 FIF7 FSB7 GBX7 GLT7 GVP7 HFL7 HPH7 HZD7 IIZ7 ISV7 JCR7 JMN7 JWJ7 KGF7 KQB7 KZX7 LJT7 LTP7 MDL7 MNH7 MXD7 NGZ7 NQV7 OAR7 OKN7 OUJ7 PEF7 POB7 PXX7 QHT7 QRP7 RBL7 RLH7 RVD7 SEZ7 SOV7 SYR7 TIN7 TSJ7 UCF7 UMB7 UVX7 VFT7 VPP7 VZL7 WJH7 WTD7" xr:uid="{44853905-BE19-46D2-8FF2-EFBA67DEA7F3}">
      <formula1>GQ3:GQ3</formula1>
      <formula2>0</formula2>
    </dataValidation>
    <dataValidation operator="equal" allowBlank="1" showInputMessage="1" showErrorMessage="1" promptTitle="Soggetto Attuatore Cognome Responsabile" prompt="Nella generalità dei casi_x000a_è il RUP dell'intervento" sqref="IH9:IH13 SD9:SD13 ABZ9:ABZ13 ALV9:ALV13 AVR9:AVR13 BFN9:BFN13 BPJ9:BPJ13 BZF9:BZF13 CJB9:CJB13 CSX9:CSX13 DCT9:DCT13 DMP9:DMP13 DWL9:DWL13 EGH9:EGH13 EQD9:EQD13 EZZ9:EZZ13 FJV9:FJV13 FTR9:FTR13 GDN9:GDN13 GNJ9:GNJ13 GXF9:GXF13 HHB9:HHB13 HQX9:HQX13 IAT9:IAT13 IKP9:IKP13 IUL9:IUL13 JEH9:JEH13 JOD9:JOD13 JXZ9:JXZ13 KHV9:KHV13 KRR9:KRR13 LBN9:LBN13 LLJ9:LLJ13 LVF9:LVF13 MFB9:MFB13 MOX9:MOX13 MYT9:MYT13 NIP9:NIP13 NSL9:NSL13 OCH9:OCH13 OMD9:OMD13 OVZ9:OVZ13 PFV9:PFV13 PPR9:PPR13 PZN9:PZN13 QJJ9:QJJ13 QTF9:QTF13 RDB9:RDB13 RMX9:RMX13 RWT9:RWT13 SGP9:SGP13 SQL9:SQL13 TAH9:TAH13 TKD9:TKD13 TTZ9:TTZ13 UDV9:UDV13 UNR9:UNR13 UXN9:UXN13 VHJ9:VHJ13 VRF9:VRF13 WBB9:WBB13 WKX9:WKX13 WUT9:WUT13 IH18:IH19 SD18:SD19 ABZ18:ABZ19 ALV18:ALV19 AVR18:AVR19 BFN18:BFN19 BPJ18:BPJ19 BZF18:BZF19 CJB18:CJB19 CSX18:CSX19 DCT18:DCT19 DMP18:DMP19 DWL18:DWL19 EGH18:EGH19 EQD18:EQD19 EZZ18:EZZ19 FJV18:FJV19 FTR18:FTR19 GDN18:GDN19 GNJ18:GNJ19 GXF18:GXF19 HHB18:HHB19 HQX18:HQX19 IAT18:IAT19 IKP18:IKP19 IUL18:IUL19 JEH18:JEH19 JOD18:JOD19 JXZ18:JXZ19 KHV18:KHV19 KRR18:KRR19 LBN18:LBN19 LLJ18:LLJ19 LVF18:LVF19 MFB18:MFB19 MOX18:MOX19 MYT18:MYT19 NIP18:NIP19 NSL18:NSL19 OCH18:OCH19 OMD18:OMD19 OVZ18:OVZ19 PFV18:PFV19 PPR18:PPR19 PZN18:PZN19 QJJ18:QJJ19 QTF18:QTF19 RDB18:RDB19 RMX18:RMX19 RWT18:RWT19 SGP18:SGP19 SQL18:SQL19 TAH18:TAH19 TKD18:TKD19 TTZ18:TTZ19 UDV18:UDV19 UNR18:UNR19 UXN18:UXN19 VHJ18:VHJ19 VRF18:VRF19 WBB18:WBB19 WKX18:WKX19 WUT18:WUT19 II19 SE19 ACA19 ALW19 AVS19 BFO19 BPK19 BZG19 CJC19 CSY19 DCU19 DMQ19 DWM19 EGI19 EQE19 FAA19 FJW19 FTS19 GDO19 GNK19 GXG19 HHC19 HQY19 IAU19 IKQ19 IUM19 JEI19 JOE19 JYA19 KHW19 KRS19 LBO19 LLK19 LVG19 MFC19 MOY19 MYU19 NIQ19 NSM19 OCI19 OME19 OWA19 PFW19 PPS19 PZO19 QJK19 QTG19 RDC19 RMY19 RWU19 SGQ19 SQM19 TAI19 TKE19 TUA19 UDW19 UNS19 UXO19 VHK19 VRG19 WBC19 WKY19 WUU19" xr:uid="{1F233F4D-0168-4C1F-A195-698997CD47F6}">
      <formula1>0</formula1>
      <formula2>0</formula2>
    </dataValidation>
    <dataValidation operator="equal" allowBlank="1" showInputMessage="1" showErrorMessage="1" promptTitle="Generatore Entrate %" prompt="Se l'intervento è_x000a_generatore di entrate,_x000a_inserire il relativo valore_x000a_percentuale" sqref="GW11 QS11 AAO11 AKK11 AUG11 BEC11 BNY11 BXU11 CHQ11 CRM11 DBI11 DLE11 DVA11 EEW11 EOS11 EYO11 FIK11 FSG11 GCC11 GLY11 GVU11 HFQ11 HPM11 HZI11 IJE11 ITA11 JCW11 JMS11 JWO11 KGK11 KQG11 LAC11 LJY11 LTU11 MDQ11 MNM11 MXI11 NHE11 NRA11 OAW11 OKS11 OUO11 PEK11 POG11 PYC11 QHY11 QRU11 RBQ11 RLM11 RVI11 SFE11 SPA11 SYW11 TIS11 TSO11 UCK11 UMG11 UWC11 VFY11 VPU11 VZQ11 WJM11 WTI11" xr:uid="{225DAFFB-3D34-46B4-A3E1-CBE96D4C99DC}">
      <formula1>0</formula1>
      <formula2>0</formula2>
    </dataValidation>
  </dataValidations>
  <pageMargins left="0.7" right="0.7" top="0.75" bottom="0.75" header="0.3" footer="0.3"/>
  <pageSetup paperSize="9"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9A450C-F5C3-4B20-9988-9E7367DFFE11}">
  <dimension ref="A1:H23"/>
  <sheetViews>
    <sheetView view="pageBreakPreview" zoomScale="60" zoomScaleNormal="100" workbookViewId="0">
      <selection sqref="A1:XFD1"/>
    </sheetView>
  </sheetViews>
  <sheetFormatPr defaultColWidth="11.44140625" defaultRowHeight="13.2" x14ac:dyDescent="0.3"/>
  <cols>
    <col min="1" max="1" width="16.6640625" style="1" customWidth="1"/>
    <col min="2" max="2" width="16.5546875" style="1" customWidth="1"/>
    <col min="3" max="3" width="21" style="1" customWidth="1"/>
    <col min="4" max="4" width="36.44140625" style="1" customWidth="1"/>
    <col min="5" max="5" width="63" style="1" customWidth="1"/>
    <col min="6" max="6" width="24.109375" style="1" customWidth="1"/>
    <col min="7" max="8" width="20.33203125" style="1" customWidth="1"/>
    <col min="9" max="193" width="11.44140625" style="1"/>
    <col min="194" max="194" width="12.44140625" style="1" customWidth="1"/>
    <col min="195" max="195" width="16.6640625" style="1" customWidth="1"/>
    <col min="196" max="196" width="20.6640625" style="1" customWidth="1"/>
    <col min="197" max="197" width="16.5546875" style="1" customWidth="1"/>
    <col min="198" max="198" width="21" style="1" customWidth="1"/>
    <col min="199" max="199" width="36.44140625" style="1" customWidth="1"/>
    <col min="200" max="200" width="13.44140625" style="1" customWidth="1"/>
    <col min="201" max="201" width="63" style="1" customWidth="1"/>
    <col min="202" max="202" width="17.44140625" style="1" customWidth="1"/>
    <col min="203" max="203" width="22.5546875" style="1" customWidth="1"/>
    <col min="204" max="204" width="21.33203125" style="1" customWidth="1"/>
    <col min="205" max="205" width="24.33203125" style="1" customWidth="1"/>
    <col min="206" max="206" width="21.44140625" style="1" customWidth="1"/>
    <col min="207" max="207" width="20.33203125" style="1" customWidth="1"/>
    <col min="208" max="208" width="19.33203125" style="1" customWidth="1"/>
    <col min="209" max="209" width="19.6640625" style="1" customWidth="1"/>
    <col min="210" max="211" width="20.33203125" style="1" customWidth="1"/>
    <col min="212" max="212" width="20.44140625" style="1" customWidth="1"/>
    <col min="213" max="214" width="15.44140625" style="1" customWidth="1"/>
    <col min="215" max="215" width="9.6640625" style="1" customWidth="1"/>
    <col min="216" max="216" width="15" style="1" customWidth="1"/>
    <col min="217" max="217" width="12.44140625" style="1" customWidth="1"/>
    <col min="218" max="218" width="15" style="1" customWidth="1"/>
    <col min="219" max="219" width="14.33203125" style="1" customWidth="1"/>
    <col min="220" max="220" width="14" style="1" customWidth="1"/>
    <col min="221" max="221" width="14.44140625" style="1" customWidth="1"/>
    <col min="222" max="222" width="12.6640625" style="1" customWidth="1"/>
    <col min="223" max="223" width="12.44140625" style="1" customWidth="1"/>
    <col min="224" max="224" width="15.6640625" style="1" customWidth="1"/>
    <col min="225" max="225" width="12.44140625" style="1" customWidth="1"/>
    <col min="226" max="226" width="13" style="1" customWidth="1"/>
    <col min="227" max="227" width="19.44140625" style="1" customWidth="1"/>
    <col min="228" max="229" width="13.44140625" style="1" customWidth="1"/>
    <col min="230" max="230" width="14.6640625" style="1" customWidth="1"/>
    <col min="231" max="231" width="13.33203125" style="1" customWidth="1"/>
    <col min="232" max="232" width="13.44140625" style="1" customWidth="1"/>
    <col min="233" max="233" width="14.44140625" style="1" customWidth="1"/>
    <col min="234" max="235" width="11.44140625" style="1"/>
    <col min="236" max="236" width="15.33203125" style="1" customWidth="1"/>
    <col min="237" max="237" width="19.44140625" style="1" customWidth="1"/>
    <col min="238" max="238" width="13.44140625" style="1" customWidth="1"/>
    <col min="239" max="239" width="19.6640625" style="1" customWidth="1"/>
    <col min="240" max="240" width="13.6640625" style="1" customWidth="1"/>
    <col min="241" max="241" width="18.44140625" style="1" customWidth="1"/>
    <col min="242" max="242" width="16.33203125" style="1" customWidth="1"/>
    <col min="243" max="243" width="19" style="1" customWidth="1"/>
    <col min="244" max="244" width="36.44140625" style="1" customWidth="1"/>
    <col min="245" max="245" width="47" style="1" customWidth="1"/>
    <col min="246" max="246" width="66.6640625" style="1" customWidth="1"/>
    <col min="247" max="247" width="59.6640625" style="1" customWidth="1"/>
    <col min="248" max="248" width="11.44140625" style="1"/>
    <col min="249" max="250" width="20.44140625" style="1" customWidth="1"/>
    <col min="251" max="251" width="15.6640625" style="1" customWidth="1"/>
    <col min="252" max="252" width="20.44140625" style="1" customWidth="1"/>
    <col min="253" max="253" width="15.6640625" style="1" customWidth="1"/>
    <col min="254" max="255" width="20.44140625" style="1" customWidth="1"/>
    <col min="256" max="256" width="15.6640625" style="1" customWidth="1"/>
    <col min="257" max="257" width="20.44140625" style="1" customWidth="1"/>
    <col min="258" max="258" width="15.6640625" style="1" customWidth="1"/>
    <col min="259" max="261" width="20.44140625" style="1" customWidth="1"/>
    <col min="262" max="449" width="11.44140625" style="1"/>
    <col min="450" max="450" width="12.44140625" style="1" customWidth="1"/>
    <col min="451" max="451" width="16.6640625" style="1" customWidth="1"/>
    <col min="452" max="452" width="20.6640625" style="1" customWidth="1"/>
    <col min="453" max="453" width="16.5546875" style="1" customWidth="1"/>
    <col min="454" max="454" width="21" style="1" customWidth="1"/>
    <col min="455" max="455" width="36.44140625" style="1" customWidth="1"/>
    <col min="456" max="456" width="13.44140625" style="1" customWidth="1"/>
    <col min="457" max="457" width="63" style="1" customWidth="1"/>
    <col min="458" max="458" width="17.44140625" style="1" customWidth="1"/>
    <col min="459" max="459" width="22.5546875" style="1" customWidth="1"/>
    <col min="460" max="460" width="21.33203125" style="1" customWidth="1"/>
    <col min="461" max="461" width="24.33203125" style="1" customWidth="1"/>
    <col min="462" max="462" width="21.44140625" style="1" customWidth="1"/>
    <col min="463" max="463" width="20.33203125" style="1" customWidth="1"/>
    <col min="464" max="464" width="19.33203125" style="1" customWidth="1"/>
    <col min="465" max="465" width="19.6640625" style="1" customWidth="1"/>
    <col min="466" max="467" width="20.33203125" style="1" customWidth="1"/>
    <col min="468" max="468" width="20.44140625" style="1" customWidth="1"/>
    <col min="469" max="470" width="15.44140625" style="1" customWidth="1"/>
    <col min="471" max="471" width="9.6640625" style="1" customWidth="1"/>
    <col min="472" max="472" width="15" style="1" customWidth="1"/>
    <col min="473" max="473" width="12.44140625" style="1" customWidth="1"/>
    <col min="474" max="474" width="15" style="1" customWidth="1"/>
    <col min="475" max="475" width="14.33203125" style="1" customWidth="1"/>
    <col min="476" max="476" width="14" style="1" customWidth="1"/>
    <col min="477" max="477" width="14.44140625" style="1" customWidth="1"/>
    <col min="478" max="478" width="12.6640625" style="1" customWidth="1"/>
    <col min="479" max="479" width="12.44140625" style="1" customWidth="1"/>
    <col min="480" max="480" width="15.6640625" style="1" customWidth="1"/>
    <col min="481" max="481" width="12.44140625" style="1" customWidth="1"/>
    <col min="482" max="482" width="13" style="1" customWidth="1"/>
    <col min="483" max="483" width="19.44140625" style="1" customWidth="1"/>
    <col min="484" max="485" width="13.44140625" style="1" customWidth="1"/>
    <col min="486" max="486" width="14.6640625" style="1" customWidth="1"/>
    <col min="487" max="487" width="13.33203125" style="1" customWidth="1"/>
    <col min="488" max="488" width="13.44140625" style="1" customWidth="1"/>
    <col min="489" max="489" width="14.44140625" style="1" customWidth="1"/>
    <col min="490" max="491" width="11.44140625" style="1"/>
    <col min="492" max="492" width="15.33203125" style="1" customWidth="1"/>
    <col min="493" max="493" width="19.44140625" style="1" customWidth="1"/>
    <col min="494" max="494" width="13.44140625" style="1" customWidth="1"/>
    <col min="495" max="495" width="19.6640625" style="1" customWidth="1"/>
    <col min="496" max="496" width="13.6640625" style="1" customWidth="1"/>
    <col min="497" max="497" width="18.44140625" style="1" customWidth="1"/>
    <col min="498" max="498" width="16.33203125" style="1" customWidth="1"/>
    <col min="499" max="499" width="19" style="1" customWidth="1"/>
    <col min="500" max="500" width="36.44140625" style="1" customWidth="1"/>
    <col min="501" max="501" width="47" style="1" customWidth="1"/>
    <col min="502" max="502" width="66.6640625" style="1" customWidth="1"/>
    <col min="503" max="503" width="59.6640625" style="1" customWidth="1"/>
    <col min="504" max="504" width="11.44140625" style="1"/>
    <col min="505" max="506" width="20.44140625" style="1" customWidth="1"/>
    <col min="507" max="507" width="15.6640625" style="1" customWidth="1"/>
    <col min="508" max="508" width="20.44140625" style="1" customWidth="1"/>
    <col min="509" max="509" width="15.6640625" style="1" customWidth="1"/>
    <col min="510" max="511" width="20.44140625" style="1" customWidth="1"/>
    <col min="512" max="512" width="15.6640625" style="1" customWidth="1"/>
    <col min="513" max="513" width="20.44140625" style="1" customWidth="1"/>
    <col min="514" max="514" width="15.6640625" style="1" customWidth="1"/>
    <col min="515" max="517" width="20.44140625" style="1" customWidth="1"/>
    <col min="518" max="705" width="11.44140625" style="1"/>
    <col min="706" max="706" width="12.44140625" style="1" customWidth="1"/>
    <col min="707" max="707" width="16.6640625" style="1" customWidth="1"/>
    <col min="708" max="708" width="20.6640625" style="1" customWidth="1"/>
    <col min="709" max="709" width="16.5546875" style="1" customWidth="1"/>
    <col min="710" max="710" width="21" style="1" customWidth="1"/>
    <col min="711" max="711" width="36.44140625" style="1" customWidth="1"/>
    <col min="712" max="712" width="13.44140625" style="1" customWidth="1"/>
    <col min="713" max="713" width="63" style="1" customWidth="1"/>
    <col min="714" max="714" width="17.44140625" style="1" customWidth="1"/>
    <col min="715" max="715" width="22.5546875" style="1" customWidth="1"/>
    <col min="716" max="716" width="21.33203125" style="1" customWidth="1"/>
    <col min="717" max="717" width="24.33203125" style="1" customWidth="1"/>
    <col min="718" max="718" width="21.44140625" style="1" customWidth="1"/>
    <col min="719" max="719" width="20.33203125" style="1" customWidth="1"/>
    <col min="720" max="720" width="19.33203125" style="1" customWidth="1"/>
    <col min="721" max="721" width="19.6640625" style="1" customWidth="1"/>
    <col min="722" max="723" width="20.33203125" style="1" customWidth="1"/>
    <col min="724" max="724" width="20.44140625" style="1" customWidth="1"/>
    <col min="725" max="726" width="15.44140625" style="1" customWidth="1"/>
    <col min="727" max="727" width="9.6640625" style="1" customWidth="1"/>
    <col min="728" max="728" width="15" style="1" customWidth="1"/>
    <col min="729" max="729" width="12.44140625" style="1" customWidth="1"/>
    <col min="730" max="730" width="15" style="1" customWidth="1"/>
    <col min="731" max="731" width="14.33203125" style="1" customWidth="1"/>
    <col min="732" max="732" width="14" style="1" customWidth="1"/>
    <col min="733" max="733" width="14.44140625" style="1" customWidth="1"/>
    <col min="734" max="734" width="12.6640625" style="1" customWidth="1"/>
    <col min="735" max="735" width="12.44140625" style="1" customWidth="1"/>
    <col min="736" max="736" width="15.6640625" style="1" customWidth="1"/>
    <col min="737" max="737" width="12.44140625" style="1" customWidth="1"/>
    <col min="738" max="738" width="13" style="1" customWidth="1"/>
    <col min="739" max="739" width="19.44140625" style="1" customWidth="1"/>
    <col min="740" max="741" width="13.44140625" style="1" customWidth="1"/>
    <col min="742" max="742" width="14.6640625" style="1" customWidth="1"/>
    <col min="743" max="743" width="13.33203125" style="1" customWidth="1"/>
    <col min="744" max="744" width="13.44140625" style="1" customWidth="1"/>
    <col min="745" max="745" width="14.44140625" style="1" customWidth="1"/>
    <col min="746" max="747" width="11.44140625" style="1"/>
    <col min="748" max="748" width="15.33203125" style="1" customWidth="1"/>
    <col min="749" max="749" width="19.44140625" style="1" customWidth="1"/>
    <col min="750" max="750" width="13.44140625" style="1" customWidth="1"/>
    <col min="751" max="751" width="19.6640625" style="1" customWidth="1"/>
    <col min="752" max="752" width="13.6640625" style="1" customWidth="1"/>
    <col min="753" max="753" width="18.44140625" style="1" customWidth="1"/>
    <col min="754" max="754" width="16.33203125" style="1" customWidth="1"/>
    <col min="755" max="755" width="19" style="1" customWidth="1"/>
    <col min="756" max="756" width="36.44140625" style="1" customWidth="1"/>
    <col min="757" max="757" width="47" style="1" customWidth="1"/>
    <col min="758" max="758" width="66.6640625" style="1" customWidth="1"/>
    <col min="759" max="759" width="59.6640625" style="1" customWidth="1"/>
    <col min="760" max="760" width="11.44140625" style="1"/>
    <col min="761" max="762" width="20.44140625" style="1" customWidth="1"/>
    <col min="763" max="763" width="15.6640625" style="1" customWidth="1"/>
    <col min="764" max="764" width="20.44140625" style="1" customWidth="1"/>
    <col min="765" max="765" width="15.6640625" style="1" customWidth="1"/>
    <col min="766" max="767" width="20.44140625" style="1" customWidth="1"/>
    <col min="768" max="768" width="15.6640625" style="1" customWidth="1"/>
    <col min="769" max="769" width="20.44140625" style="1" customWidth="1"/>
    <col min="770" max="770" width="15.6640625" style="1" customWidth="1"/>
    <col min="771" max="773" width="20.44140625" style="1" customWidth="1"/>
    <col min="774" max="961" width="11.44140625" style="1"/>
    <col min="962" max="962" width="12.44140625" style="1" customWidth="1"/>
    <col min="963" max="963" width="16.6640625" style="1" customWidth="1"/>
    <col min="964" max="964" width="20.6640625" style="1" customWidth="1"/>
    <col min="965" max="965" width="16.5546875" style="1" customWidth="1"/>
    <col min="966" max="966" width="21" style="1" customWidth="1"/>
    <col min="967" max="967" width="36.44140625" style="1" customWidth="1"/>
    <col min="968" max="968" width="13.44140625" style="1" customWidth="1"/>
    <col min="969" max="969" width="63" style="1" customWidth="1"/>
    <col min="970" max="970" width="17.44140625" style="1" customWidth="1"/>
    <col min="971" max="971" width="22.5546875" style="1" customWidth="1"/>
    <col min="972" max="972" width="21.33203125" style="1" customWidth="1"/>
    <col min="973" max="973" width="24.33203125" style="1" customWidth="1"/>
    <col min="974" max="974" width="21.44140625" style="1" customWidth="1"/>
    <col min="975" max="975" width="20.33203125" style="1" customWidth="1"/>
    <col min="976" max="976" width="19.33203125" style="1" customWidth="1"/>
    <col min="977" max="977" width="19.6640625" style="1" customWidth="1"/>
    <col min="978" max="979" width="20.33203125" style="1" customWidth="1"/>
    <col min="980" max="980" width="20.44140625" style="1" customWidth="1"/>
    <col min="981" max="982" width="15.44140625" style="1" customWidth="1"/>
    <col min="983" max="983" width="9.6640625" style="1" customWidth="1"/>
    <col min="984" max="984" width="15" style="1" customWidth="1"/>
    <col min="985" max="985" width="12.44140625" style="1" customWidth="1"/>
    <col min="986" max="986" width="15" style="1" customWidth="1"/>
    <col min="987" max="987" width="14.33203125" style="1" customWidth="1"/>
    <col min="988" max="988" width="14" style="1" customWidth="1"/>
    <col min="989" max="989" width="14.44140625" style="1" customWidth="1"/>
    <col min="990" max="990" width="12.6640625" style="1" customWidth="1"/>
    <col min="991" max="991" width="12.44140625" style="1" customWidth="1"/>
    <col min="992" max="992" width="15.6640625" style="1" customWidth="1"/>
    <col min="993" max="993" width="12.44140625" style="1" customWidth="1"/>
    <col min="994" max="994" width="13" style="1" customWidth="1"/>
    <col min="995" max="995" width="19.44140625" style="1" customWidth="1"/>
    <col min="996" max="997" width="13.44140625" style="1" customWidth="1"/>
    <col min="998" max="998" width="14.6640625" style="1" customWidth="1"/>
    <col min="999" max="999" width="13.33203125" style="1" customWidth="1"/>
    <col min="1000" max="1000" width="13.44140625" style="1" customWidth="1"/>
    <col min="1001" max="1001" width="14.44140625" style="1" customWidth="1"/>
    <col min="1002" max="1003" width="11.44140625" style="1"/>
    <col min="1004" max="1004" width="15.33203125" style="1" customWidth="1"/>
    <col min="1005" max="1005" width="19.44140625" style="1" customWidth="1"/>
    <col min="1006" max="1006" width="13.44140625" style="1" customWidth="1"/>
    <col min="1007" max="1007" width="19.6640625" style="1" customWidth="1"/>
    <col min="1008" max="1008" width="13.6640625" style="1" customWidth="1"/>
    <col min="1009" max="1009" width="18.44140625" style="1" customWidth="1"/>
    <col min="1010" max="1010" width="16.33203125" style="1" customWidth="1"/>
    <col min="1011" max="1011" width="19" style="1" customWidth="1"/>
    <col min="1012" max="1012" width="36.44140625" style="1" customWidth="1"/>
    <col min="1013" max="1013" width="47" style="1" customWidth="1"/>
    <col min="1014" max="1014" width="66.6640625" style="1" customWidth="1"/>
    <col min="1015" max="1015" width="59.6640625" style="1" customWidth="1"/>
    <col min="1016" max="1016" width="11.44140625" style="1"/>
    <col min="1017" max="1018" width="20.44140625" style="1" customWidth="1"/>
    <col min="1019" max="1019" width="15.6640625" style="1" customWidth="1"/>
    <col min="1020" max="1020" width="20.44140625" style="1" customWidth="1"/>
    <col min="1021" max="1021" width="15.6640625" style="1" customWidth="1"/>
    <col min="1022" max="1023" width="20.44140625" style="1" customWidth="1"/>
    <col min="1024" max="1024" width="15.6640625" style="1" customWidth="1"/>
    <col min="1025" max="1025" width="20.44140625" style="1" customWidth="1"/>
    <col min="1026" max="1026" width="15.6640625" style="1" customWidth="1"/>
    <col min="1027" max="1029" width="20.44140625" style="1" customWidth="1"/>
    <col min="1030" max="1217" width="11.44140625" style="1"/>
    <col min="1218" max="1218" width="12.44140625" style="1" customWidth="1"/>
    <col min="1219" max="1219" width="16.6640625" style="1" customWidth="1"/>
    <col min="1220" max="1220" width="20.6640625" style="1" customWidth="1"/>
    <col min="1221" max="1221" width="16.5546875" style="1" customWidth="1"/>
    <col min="1222" max="1222" width="21" style="1" customWidth="1"/>
    <col min="1223" max="1223" width="36.44140625" style="1" customWidth="1"/>
    <col min="1224" max="1224" width="13.44140625" style="1" customWidth="1"/>
    <col min="1225" max="1225" width="63" style="1" customWidth="1"/>
    <col min="1226" max="1226" width="17.44140625" style="1" customWidth="1"/>
    <col min="1227" max="1227" width="22.5546875" style="1" customWidth="1"/>
    <col min="1228" max="1228" width="21.33203125" style="1" customWidth="1"/>
    <col min="1229" max="1229" width="24.33203125" style="1" customWidth="1"/>
    <col min="1230" max="1230" width="21.44140625" style="1" customWidth="1"/>
    <col min="1231" max="1231" width="20.33203125" style="1" customWidth="1"/>
    <col min="1232" max="1232" width="19.33203125" style="1" customWidth="1"/>
    <col min="1233" max="1233" width="19.6640625" style="1" customWidth="1"/>
    <col min="1234" max="1235" width="20.33203125" style="1" customWidth="1"/>
    <col min="1236" max="1236" width="20.44140625" style="1" customWidth="1"/>
    <col min="1237" max="1238" width="15.44140625" style="1" customWidth="1"/>
    <col min="1239" max="1239" width="9.6640625" style="1" customWidth="1"/>
    <col min="1240" max="1240" width="15" style="1" customWidth="1"/>
    <col min="1241" max="1241" width="12.44140625" style="1" customWidth="1"/>
    <col min="1242" max="1242" width="15" style="1" customWidth="1"/>
    <col min="1243" max="1243" width="14.33203125" style="1" customWidth="1"/>
    <col min="1244" max="1244" width="14" style="1" customWidth="1"/>
    <col min="1245" max="1245" width="14.44140625" style="1" customWidth="1"/>
    <col min="1246" max="1246" width="12.6640625" style="1" customWidth="1"/>
    <col min="1247" max="1247" width="12.44140625" style="1" customWidth="1"/>
    <col min="1248" max="1248" width="15.6640625" style="1" customWidth="1"/>
    <col min="1249" max="1249" width="12.44140625" style="1" customWidth="1"/>
    <col min="1250" max="1250" width="13" style="1" customWidth="1"/>
    <col min="1251" max="1251" width="19.44140625" style="1" customWidth="1"/>
    <col min="1252" max="1253" width="13.44140625" style="1" customWidth="1"/>
    <col min="1254" max="1254" width="14.6640625" style="1" customWidth="1"/>
    <col min="1255" max="1255" width="13.33203125" style="1" customWidth="1"/>
    <col min="1256" max="1256" width="13.44140625" style="1" customWidth="1"/>
    <col min="1257" max="1257" width="14.44140625" style="1" customWidth="1"/>
    <col min="1258" max="1259" width="11.44140625" style="1"/>
    <col min="1260" max="1260" width="15.33203125" style="1" customWidth="1"/>
    <col min="1261" max="1261" width="19.44140625" style="1" customWidth="1"/>
    <col min="1262" max="1262" width="13.44140625" style="1" customWidth="1"/>
    <col min="1263" max="1263" width="19.6640625" style="1" customWidth="1"/>
    <col min="1264" max="1264" width="13.6640625" style="1" customWidth="1"/>
    <col min="1265" max="1265" width="18.44140625" style="1" customWidth="1"/>
    <col min="1266" max="1266" width="16.33203125" style="1" customWidth="1"/>
    <col min="1267" max="1267" width="19" style="1" customWidth="1"/>
    <col min="1268" max="1268" width="36.44140625" style="1" customWidth="1"/>
    <col min="1269" max="1269" width="47" style="1" customWidth="1"/>
    <col min="1270" max="1270" width="66.6640625" style="1" customWidth="1"/>
    <col min="1271" max="1271" width="59.6640625" style="1" customWidth="1"/>
    <col min="1272" max="1272" width="11.44140625" style="1"/>
    <col min="1273" max="1274" width="20.44140625" style="1" customWidth="1"/>
    <col min="1275" max="1275" width="15.6640625" style="1" customWidth="1"/>
    <col min="1276" max="1276" width="20.44140625" style="1" customWidth="1"/>
    <col min="1277" max="1277" width="15.6640625" style="1" customWidth="1"/>
    <col min="1278" max="1279" width="20.44140625" style="1" customWidth="1"/>
    <col min="1280" max="1280" width="15.6640625" style="1" customWidth="1"/>
    <col min="1281" max="1281" width="20.44140625" style="1" customWidth="1"/>
    <col min="1282" max="1282" width="15.6640625" style="1" customWidth="1"/>
    <col min="1283" max="1285" width="20.44140625" style="1" customWidth="1"/>
    <col min="1286" max="1473" width="11.44140625" style="1"/>
    <col min="1474" max="1474" width="12.44140625" style="1" customWidth="1"/>
    <col min="1475" max="1475" width="16.6640625" style="1" customWidth="1"/>
    <col min="1476" max="1476" width="20.6640625" style="1" customWidth="1"/>
    <col min="1477" max="1477" width="16.5546875" style="1" customWidth="1"/>
    <col min="1478" max="1478" width="21" style="1" customWidth="1"/>
    <col min="1479" max="1479" width="36.44140625" style="1" customWidth="1"/>
    <col min="1480" max="1480" width="13.44140625" style="1" customWidth="1"/>
    <col min="1481" max="1481" width="63" style="1" customWidth="1"/>
    <col min="1482" max="1482" width="17.44140625" style="1" customWidth="1"/>
    <col min="1483" max="1483" width="22.5546875" style="1" customWidth="1"/>
    <col min="1484" max="1484" width="21.33203125" style="1" customWidth="1"/>
    <col min="1485" max="1485" width="24.33203125" style="1" customWidth="1"/>
    <col min="1486" max="1486" width="21.44140625" style="1" customWidth="1"/>
    <col min="1487" max="1487" width="20.33203125" style="1" customWidth="1"/>
    <col min="1488" max="1488" width="19.33203125" style="1" customWidth="1"/>
    <col min="1489" max="1489" width="19.6640625" style="1" customWidth="1"/>
    <col min="1490" max="1491" width="20.33203125" style="1" customWidth="1"/>
    <col min="1492" max="1492" width="20.44140625" style="1" customWidth="1"/>
    <col min="1493" max="1494" width="15.44140625" style="1" customWidth="1"/>
    <col min="1495" max="1495" width="9.6640625" style="1" customWidth="1"/>
    <col min="1496" max="1496" width="15" style="1" customWidth="1"/>
    <col min="1497" max="1497" width="12.44140625" style="1" customWidth="1"/>
    <col min="1498" max="1498" width="15" style="1" customWidth="1"/>
    <col min="1499" max="1499" width="14.33203125" style="1" customWidth="1"/>
    <col min="1500" max="1500" width="14" style="1" customWidth="1"/>
    <col min="1501" max="1501" width="14.44140625" style="1" customWidth="1"/>
    <col min="1502" max="1502" width="12.6640625" style="1" customWidth="1"/>
    <col min="1503" max="1503" width="12.44140625" style="1" customWidth="1"/>
    <col min="1504" max="1504" width="15.6640625" style="1" customWidth="1"/>
    <col min="1505" max="1505" width="12.44140625" style="1" customWidth="1"/>
    <col min="1506" max="1506" width="13" style="1" customWidth="1"/>
    <col min="1507" max="1507" width="19.44140625" style="1" customWidth="1"/>
    <col min="1508" max="1509" width="13.44140625" style="1" customWidth="1"/>
    <col min="1510" max="1510" width="14.6640625" style="1" customWidth="1"/>
    <col min="1511" max="1511" width="13.33203125" style="1" customWidth="1"/>
    <col min="1512" max="1512" width="13.44140625" style="1" customWidth="1"/>
    <col min="1513" max="1513" width="14.44140625" style="1" customWidth="1"/>
    <col min="1514" max="1515" width="11.44140625" style="1"/>
    <col min="1516" max="1516" width="15.33203125" style="1" customWidth="1"/>
    <col min="1517" max="1517" width="19.44140625" style="1" customWidth="1"/>
    <col min="1518" max="1518" width="13.44140625" style="1" customWidth="1"/>
    <col min="1519" max="1519" width="19.6640625" style="1" customWidth="1"/>
    <col min="1520" max="1520" width="13.6640625" style="1" customWidth="1"/>
    <col min="1521" max="1521" width="18.44140625" style="1" customWidth="1"/>
    <col min="1522" max="1522" width="16.33203125" style="1" customWidth="1"/>
    <col min="1523" max="1523" width="19" style="1" customWidth="1"/>
    <col min="1524" max="1524" width="36.44140625" style="1" customWidth="1"/>
    <col min="1525" max="1525" width="47" style="1" customWidth="1"/>
    <col min="1526" max="1526" width="66.6640625" style="1" customWidth="1"/>
    <col min="1527" max="1527" width="59.6640625" style="1" customWidth="1"/>
    <col min="1528" max="1528" width="11.44140625" style="1"/>
    <col min="1529" max="1530" width="20.44140625" style="1" customWidth="1"/>
    <col min="1531" max="1531" width="15.6640625" style="1" customWidth="1"/>
    <col min="1532" max="1532" width="20.44140625" style="1" customWidth="1"/>
    <col min="1533" max="1533" width="15.6640625" style="1" customWidth="1"/>
    <col min="1534" max="1535" width="20.44140625" style="1" customWidth="1"/>
    <col min="1536" max="1536" width="15.6640625" style="1" customWidth="1"/>
    <col min="1537" max="1537" width="20.44140625" style="1" customWidth="1"/>
    <col min="1538" max="1538" width="15.6640625" style="1" customWidth="1"/>
    <col min="1539" max="1541" width="20.44140625" style="1" customWidth="1"/>
    <col min="1542" max="1729" width="11.44140625" style="1"/>
    <col min="1730" max="1730" width="12.44140625" style="1" customWidth="1"/>
    <col min="1731" max="1731" width="16.6640625" style="1" customWidth="1"/>
    <col min="1732" max="1732" width="20.6640625" style="1" customWidth="1"/>
    <col min="1733" max="1733" width="16.5546875" style="1" customWidth="1"/>
    <col min="1734" max="1734" width="21" style="1" customWidth="1"/>
    <col min="1735" max="1735" width="36.44140625" style="1" customWidth="1"/>
    <col min="1736" max="1736" width="13.44140625" style="1" customWidth="1"/>
    <col min="1737" max="1737" width="63" style="1" customWidth="1"/>
    <col min="1738" max="1738" width="17.44140625" style="1" customWidth="1"/>
    <col min="1739" max="1739" width="22.5546875" style="1" customWidth="1"/>
    <col min="1740" max="1740" width="21.33203125" style="1" customWidth="1"/>
    <col min="1741" max="1741" width="24.33203125" style="1" customWidth="1"/>
    <col min="1742" max="1742" width="21.44140625" style="1" customWidth="1"/>
    <col min="1743" max="1743" width="20.33203125" style="1" customWidth="1"/>
    <col min="1744" max="1744" width="19.33203125" style="1" customWidth="1"/>
    <col min="1745" max="1745" width="19.6640625" style="1" customWidth="1"/>
    <col min="1746" max="1747" width="20.33203125" style="1" customWidth="1"/>
    <col min="1748" max="1748" width="20.44140625" style="1" customWidth="1"/>
    <col min="1749" max="1750" width="15.44140625" style="1" customWidth="1"/>
    <col min="1751" max="1751" width="9.6640625" style="1" customWidth="1"/>
    <col min="1752" max="1752" width="15" style="1" customWidth="1"/>
    <col min="1753" max="1753" width="12.44140625" style="1" customWidth="1"/>
    <col min="1754" max="1754" width="15" style="1" customWidth="1"/>
    <col min="1755" max="1755" width="14.33203125" style="1" customWidth="1"/>
    <col min="1756" max="1756" width="14" style="1" customWidth="1"/>
    <col min="1757" max="1757" width="14.44140625" style="1" customWidth="1"/>
    <col min="1758" max="1758" width="12.6640625" style="1" customWidth="1"/>
    <col min="1759" max="1759" width="12.44140625" style="1" customWidth="1"/>
    <col min="1760" max="1760" width="15.6640625" style="1" customWidth="1"/>
    <col min="1761" max="1761" width="12.44140625" style="1" customWidth="1"/>
    <col min="1762" max="1762" width="13" style="1" customWidth="1"/>
    <col min="1763" max="1763" width="19.44140625" style="1" customWidth="1"/>
    <col min="1764" max="1765" width="13.44140625" style="1" customWidth="1"/>
    <col min="1766" max="1766" width="14.6640625" style="1" customWidth="1"/>
    <col min="1767" max="1767" width="13.33203125" style="1" customWidth="1"/>
    <col min="1768" max="1768" width="13.44140625" style="1" customWidth="1"/>
    <col min="1769" max="1769" width="14.44140625" style="1" customWidth="1"/>
    <col min="1770" max="1771" width="11.44140625" style="1"/>
    <col min="1772" max="1772" width="15.33203125" style="1" customWidth="1"/>
    <col min="1773" max="1773" width="19.44140625" style="1" customWidth="1"/>
    <col min="1774" max="1774" width="13.44140625" style="1" customWidth="1"/>
    <col min="1775" max="1775" width="19.6640625" style="1" customWidth="1"/>
    <col min="1776" max="1776" width="13.6640625" style="1" customWidth="1"/>
    <col min="1777" max="1777" width="18.44140625" style="1" customWidth="1"/>
    <col min="1778" max="1778" width="16.33203125" style="1" customWidth="1"/>
    <col min="1779" max="1779" width="19" style="1" customWidth="1"/>
    <col min="1780" max="1780" width="36.44140625" style="1" customWidth="1"/>
    <col min="1781" max="1781" width="47" style="1" customWidth="1"/>
    <col min="1782" max="1782" width="66.6640625" style="1" customWidth="1"/>
    <col min="1783" max="1783" width="59.6640625" style="1" customWidth="1"/>
    <col min="1784" max="1784" width="11.44140625" style="1"/>
    <col min="1785" max="1786" width="20.44140625" style="1" customWidth="1"/>
    <col min="1787" max="1787" width="15.6640625" style="1" customWidth="1"/>
    <col min="1788" max="1788" width="20.44140625" style="1" customWidth="1"/>
    <col min="1789" max="1789" width="15.6640625" style="1" customWidth="1"/>
    <col min="1790" max="1791" width="20.44140625" style="1" customWidth="1"/>
    <col min="1792" max="1792" width="15.6640625" style="1" customWidth="1"/>
    <col min="1793" max="1793" width="20.44140625" style="1" customWidth="1"/>
    <col min="1794" max="1794" width="15.6640625" style="1" customWidth="1"/>
    <col min="1795" max="1797" width="20.44140625" style="1" customWidth="1"/>
    <col min="1798" max="1985" width="11.44140625" style="1"/>
    <col min="1986" max="1986" width="12.44140625" style="1" customWidth="1"/>
    <col min="1987" max="1987" width="16.6640625" style="1" customWidth="1"/>
    <col min="1988" max="1988" width="20.6640625" style="1" customWidth="1"/>
    <col min="1989" max="1989" width="16.5546875" style="1" customWidth="1"/>
    <col min="1990" max="1990" width="21" style="1" customWidth="1"/>
    <col min="1991" max="1991" width="36.44140625" style="1" customWidth="1"/>
    <col min="1992" max="1992" width="13.44140625" style="1" customWidth="1"/>
    <col min="1993" max="1993" width="63" style="1" customWidth="1"/>
    <col min="1994" max="1994" width="17.44140625" style="1" customWidth="1"/>
    <col min="1995" max="1995" width="22.5546875" style="1" customWidth="1"/>
    <col min="1996" max="1996" width="21.33203125" style="1" customWidth="1"/>
    <col min="1997" max="1997" width="24.33203125" style="1" customWidth="1"/>
    <col min="1998" max="1998" width="21.44140625" style="1" customWidth="1"/>
    <col min="1999" max="1999" width="20.33203125" style="1" customWidth="1"/>
    <col min="2000" max="2000" width="19.33203125" style="1" customWidth="1"/>
    <col min="2001" max="2001" width="19.6640625" style="1" customWidth="1"/>
    <col min="2002" max="2003" width="20.33203125" style="1" customWidth="1"/>
    <col min="2004" max="2004" width="20.44140625" style="1" customWidth="1"/>
    <col min="2005" max="2006" width="15.44140625" style="1" customWidth="1"/>
    <col min="2007" max="2007" width="9.6640625" style="1" customWidth="1"/>
    <col min="2008" max="2008" width="15" style="1" customWidth="1"/>
    <col min="2009" max="2009" width="12.44140625" style="1" customWidth="1"/>
    <col min="2010" max="2010" width="15" style="1" customWidth="1"/>
    <col min="2011" max="2011" width="14.33203125" style="1" customWidth="1"/>
    <col min="2012" max="2012" width="14" style="1" customWidth="1"/>
    <col min="2013" max="2013" width="14.44140625" style="1" customWidth="1"/>
    <col min="2014" max="2014" width="12.6640625" style="1" customWidth="1"/>
    <col min="2015" max="2015" width="12.44140625" style="1" customWidth="1"/>
    <col min="2016" max="2016" width="15.6640625" style="1" customWidth="1"/>
    <col min="2017" max="2017" width="12.44140625" style="1" customWidth="1"/>
    <col min="2018" max="2018" width="13" style="1" customWidth="1"/>
    <col min="2019" max="2019" width="19.44140625" style="1" customWidth="1"/>
    <col min="2020" max="2021" width="13.44140625" style="1" customWidth="1"/>
    <col min="2022" max="2022" width="14.6640625" style="1" customWidth="1"/>
    <col min="2023" max="2023" width="13.33203125" style="1" customWidth="1"/>
    <col min="2024" max="2024" width="13.44140625" style="1" customWidth="1"/>
    <col min="2025" max="2025" width="14.44140625" style="1" customWidth="1"/>
    <col min="2026" max="2027" width="11.44140625" style="1"/>
    <col min="2028" max="2028" width="15.33203125" style="1" customWidth="1"/>
    <col min="2029" max="2029" width="19.44140625" style="1" customWidth="1"/>
    <col min="2030" max="2030" width="13.44140625" style="1" customWidth="1"/>
    <col min="2031" max="2031" width="19.6640625" style="1" customWidth="1"/>
    <col min="2032" max="2032" width="13.6640625" style="1" customWidth="1"/>
    <col min="2033" max="2033" width="18.44140625" style="1" customWidth="1"/>
    <col min="2034" max="2034" width="16.33203125" style="1" customWidth="1"/>
    <col min="2035" max="2035" width="19" style="1" customWidth="1"/>
    <col min="2036" max="2036" width="36.44140625" style="1" customWidth="1"/>
    <col min="2037" max="2037" width="47" style="1" customWidth="1"/>
    <col min="2038" max="2038" width="66.6640625" style="1" customWidth="1"/>
    <col min="2039" max="2039" width="59.6640625" style="1" customWidth="1"/>
    <col min="2040" max="2040" width="11.44140625" style="1"/>
    <col min="2041" max="2042" width="20.44140625" style="1" customWidth="1"/>
    <col min="2043" max="2043" width="15.6640625" style="1" customWidth="1"/>
    <col min="2044" max="2044" width="20.44140625" style="1" customWidth="1"/>
    <col min="2045" max="2045" width="15.6640625" style="1" customWidth="1"/>
    <col min="2046" max="2047" width="20.44140625" style="1" customWidth="1"/>
    <col min="2048" max="2048" width="15.6640625" style="1" customWidth="1"/>
    <col min="2049" max="2049" width="20.44140625" style="1" customWidth="1"/>
    <col min="2050" max="2050" width="15.6640625" style="1" customWidth="1"/>
    <col min="2051" max="2053" width="20.44140625" style="1" customWidth="1"/>
    <col min="2054" max="2241" width="11.44140625" style="1"/>
    <col min="2242" max="2242" width="12.44140625" style="1" customWidth="1"/>
    <col min="2243" max="2243" width="16.6640625" style="1" customWidth="1"/>
    <col min="2244" max="2244" width="20.6640625" style="1" customWidth="1"/>
    <col min="2245" max="2245" width="16.5546875" style="1" customWidth="1"/>
    <col min="2246" max="2246" width="21" style="1" customWidth="1"/>
    <col min="2247" max="2247" width="36.44140625" style="1" customWidth="1"/>
    <col min="2248" max="2248" width="13.44140625" style="1" customWidth="1"/>
    <col min="2249" max="2249" width="63" style="1" customWidth="1"/>
    <col min="2250" max="2250" width="17.44140625" style="1" customWidth="1"/>
    <col min="2251" max="2251" width="22.5546875" style="1" customWidth="1"/>
    <col min="2252" max="2252" width="21.33203125" style="1" customWidth="1"/>
    <col min="2253" max="2253" width="24.33203125" style="1" customWidth="1"/>
    <col min="2254" max="2254" width="21.44140625" style="1" customWidth="1"/>
    <col min="2255" max="2255" width="20.33203125" style="1" customWidth="1"/>
    <col min="2256" max="2256" width="19.33203125" style="1" customWidth="1"/>
    <col min="2257" max="2257" width="19.6640625" style="1" customWidth="1"/>
    <col min="2258" max="2259" width="20.33203125" style="1" customWidth="1"/>
    <col min="2260" max="2260" width="20.44140625" style="1" customWidth="1"/>
    <col min="2261" max="2262" width="15.44140625" style="1" customWidth="1"/>
    <col min="2263" max="2263" width="9.6640625" style="1" customWidth="1"/>
    <col min="2264" max="2264" width="15" style="1" customWidth="1"/>
    <col min="2265" max="2265" width="12.44140625" style="1" customWidth="1"/>
    <col min="2266" max="2266" width="15" style="1" customWidth="1"/>
    <col min="2267" max="2267" width="14.33203125" style="1" customWidth="1"/>
    <col min="2268" max="2268" width="14" style="1" customWidth="1"/>
    <col min="2269" max="2269" width="14.44140625" style="1" customWidth="1"/>
    <col min="2270" max="2270" width="12.6640625" style="1" customWidth="1"/>
    <col min="2271" max="2271" width="12.44140625" style="1" customWidth="1"/>
    <col min="2272" max="2272" width="15.6640625" style="1" customWidth="1"/>
    <col min="2273" max="2273" width="12.44140625" style="1" customWidth="1"/>
    <col min="2274" max="2274" width="13" style="1" customWidth="1"/>
    <col min="2275" max="2275" width="19.44140625" style="1" customWidth="1"/>
    <col min="2276" max="2277" width="13.44140625" style="1" customWidth="1"/>
    <col min="2278" max="2278" width="14.6640625" style="1" customWidth="1"/>
    <col min="2279" max="2279" width="13.33203125" style="1" customWidth="1"/>
    <col min="2280" max="2280" width="13.44140625" style="1" customWidth="1"/>
    <col min="2281" max="2281" width="14.44140625" style="1" customWidth="1"/>
    <col min="2282" max="2283" width="11.44140625" style="1"/>
    <col min="2284" max="2284" width="15.33203125" style="1" customWidth="1"/>
    <col min="2285" max="2285" width="19.44140625" style="1" customWidth="1"/>
    <col min="2286" max="2286" width="13.44140625" style="1" customWidth="1"/>
    <col min="2287" max="2287" width="19.6640625" style="1" customWidth="1"/>
    <col min="2288" max="2288" width="13.6640625" style="1" customWidth="1"/>
    <col min="2289" max="2289" width="18.44140625" style="1" customWidth="1"/>
    <col min="2290" max="2290" width="16.33203125" style="1" customWidth="1"/>
    <col min="2291" max="2291" width="19" style="1" customWidth="1"/>
    <col min="2292" max="2292" width="36.44140625" style="1" customWidth="1"/>
    <col min="2293" max="2293" width="47" style="1" customWidth="1"/>
    <col min="2294" max="2294" width="66.6640625" style="1" customWidth="1"/>
    <col min="2295" max="2295" width="59.6640625" style="1" customWidth="1"/>
    <col min="2296" max="2296" width="11.44140625" style="1"/>
    <col min="2297" max="2298" width="20.44140625" style="1" customWidth="1"/>
    <col min="2299" max="2299" width="15.6640625" style="1" customWidth="1"/>
    <col min="2300" max="2300" width="20.44140625" style="1" customWidth="1"/>
    <col min="2301" max="2301" width="15.6640625" style="1" customWidth="1"/>
    <col min="2302" max="2303" width="20.44140625" style="1" customWidth="1"/>
    <col min="2304" max="2304" width="15.6640625" style="1" customWidth="1"/>
    <col min="2305" max="2305" width="20.44140625" style="1" customWidth="1"/>
    <col min="2306" max="2306" width="15.6640625" style="1" customWidth="1"/>
    <col min="2307" max="2309" width="20.44140625" style="1" customWidth="1"/>
    <col min="2310" max="2497" width="11.44140625" style="1"/>
    <col min="2498" max="2498" width="12.44140625" style="1" customWidth="1"/>
    <col min="2499" max="2499" width="16.6640625" style="1" customWidth="1"/>
    <col min="2500" max="2500" width="20.6640625" style="1" customWidth="1"/>
    <col min="2501" max="2501" width="16.5546875" style="1" customWidth="1"/>
    <col min="2502" max="2502" width="21" style="1" customWidth="1"/>
    <col min="2503" max="2503" width="36.44140625" style="1" customWidth="1"/>
    <col min="2504" max="2504" width="13.44140625" style="1" customWidth="1"/>
    <col min="2505" max="2505" width="63" style="1" customWidth="1"/>
    <col min="2506" max="2506" width="17.44140625" style="1" customWidth="1"/>
    <col min="2507" max="2507" width="22.5546875" style="1" customWidth="1"/>
    <col min="2508" max="2508" width="21.33203125" style="1" customWidth="1"/>
    <col min="2509" max="2509" width="24.33203125" style="1" customWidth="1"/>
    <col min="2510" max="2510" width="21.44140625" style="1" customWidth="1"/>
    <col min="2511" max="2511" width="20.33203125" style="1" customWidth="1"/>
    <col min="2512" max="2512" width="19.33203125" style="1" customWidth="1"/>
    <col min="2513" max="2513" width="19.6640625" style="1" customWidth="1"/>
    <col min="2514" max="2515" width="20.33203125" style="1" customWidth="1"/>
    <col min="2516" max="2516" width="20.44140625" style="1" customWidth="1"/>
    <col min="2517" max="2518" width="15.44140625" style="1" customWidth="1"/>
    <col min="2519" max="2519" width="9.6640625" style="1" customWidth="1"/>
    <col min="2520" max="2520" width="15" style="1" customWidth="1"/>
    <col min="2521" max="2521" width="12.44140625" style="1" customWidth="1"/>
    <col min="2522" max="2522" width="15" style="1" customWidth="1"/>
    <col min="2523" max="2523" width="14.33203125" style="1" customWidth="1"/>
    <col min="2524" max="2524" width="14" style="1" customWidth="1"/>
    <col min="2525" max="2525" width="14.44140625" style="1" customWidth="1"/>
    <col min="2526" max="2526" width="12.6640625" style="1" customWidth="1"/>
    <col min="2527" max="2527" width="12.44140625" style="1" customWidth="1"/>
    <col min="2528" max="2528" width="15.6640625" style="1" customWidth="1"/>
    <col min="2529" max="2529" width="12.44140625" style="1" customWidth="1"/>
    <col min="2530" max="2530" width="13" style="1" customWidth="1"/>
    <col min="2531" max="2531" width="19.44140625" style="1" customWidth="1"/>
    <col min="2532" max="2533" width="13.44140625" style="1" customWidth="1"/>
    <col min="2534" max="2534" width="14.6640625" style="1" customWidth="1"/>
    <col min="2535" max="2535" width="13.33203125" style="1" customWidth="1"/>
    <col min="2536" max="2536" width="13.44140625" style="1" customWidth="1"/>
    <col min="2537" max="2537" width="14.44140625" style="1" customWidth="1"/>
    <col min="2538" max="2539" width="11.44140625" style="1"/>
    <col min="2540" max="2540" width="15.33203125" style="1" customWidth="1"/>
    <col min="2541" max="2541" width="19.44140625" style="1" customWidth="1"/>
    <col min="2542" max="2542" width="13.44140625" style="1" customWidth="1"/>
    <col min="2543" max="2543" width="19.6640625" style="1" customWidth="1"/>
    <col min="2544" max="2544" width="13.6640625" style="1" customWidth="1"/>
    <col min="2545" max="2545" width="18.44140625" style="1" customWidth="1"/>
    <col min="2546" max="2546" width="16.33203125" style="1" customWidth="1"/>
    <col min="2547" max="2547" width="19" style="1" customWidth="1"/>
    <col min="2548" max="2548" width="36.44140625" style="1" customWidth="1"/>
    <col min="2549" max="2549" width="47" style="1" customWidth="1"/>
    <col min="2550" max="2550" width="66.6640625" style="1" customWidth="1"/>
    <col min="2551" max="2551" width="59.6640625" style="1" customWidth="1"/>
    <col min="2552" max="2552" width="11.44140625" style="1"/>
    <col min="2553" max="2554" width="20.44140625" style="1" customWidth="1"/>
    <col min="2555" max="2555" width="15.6640625" style="1" customWidth="1"/>
    <col min="2556" max="2556" width="20.44140625" style="1" customWidth="1"/>
    <col min="2557" max="2557" width="15.6640625" style="1" customWidth="1"/>
    <col min="2558" max="2559" width="20.44140625" style="1" customWidth="1"/>
    <col min="2560" max="2560" width="15.6640625" style="1" customWidth="1"/>
    <col min="2561" max="2561" width="20.44140625" style="1" customWidth="1"/>
    <col min="2562" max="2562" width="15.6640625" style="1" customWidth="1"/>
    <col min="2563" max="2565" width="20.44140625" style="1" customWidth="1"/>
    <col min="2566" max="2753" width="11.44140625" style="1"/>
    <col min="2754" max="2754" width="12.44140625" style="1" customWidth="1"/>
    <col min="2755" max="2755" width="16.6640625" style="1" customWidth="1"/>
    <col min="2756" max="2756" width="20.6640625" style="1" customWidth="1"/>
    <col min="2757" max="2757" width="16.5546875" style="1" customWidth="1"/>
    <col min="2758" max="2758" width="21" style="1" customWidth="1"/>
    <col min="2759" max="2759" width="36.44140625" style="1" customWidth="1"/>
    <col min="2760" max="2760" width="13.44140625" style="1" customWidth="1"/>
    <col min="2761" max="2761" width="63" style="1" customWidth="1"/>
    <col min="2762" max="2762" width="17.44140625" style="1" customWidth="1"/>
    <col min="2763" max="2763" width="22.5546875" style="1" customWidth="1"/>
    <col min="2764" max="2764" width="21.33203125" style="1" customWidth="1"/>
    <col min="2765" max="2765" width="24.33203125" style="1" customWidth="1"/>
    <col min="2766" max="2766" width="21.44140625" style="1" customWidth="1"/>
    <col min="2767" max="2767" width="20.33203125" style="1" customWidth="1"/>
    <col min="2768" max="2768" width="19.33203125" style="1" customWidth="1"/>
    <col min="2769" max="2769" width="19.6640625" style="1" customWidth="1"/>
    <col min="2770" max="2771" width="20.33203125" style="1" customWidth="1"/>
    <col min="2772" max="2772" width="20.44140625" style="1" customWidth="1"/>
    <col min="2773" max="2774" width="15.44140625" style="1" customWidth="1"/>
    <col min="2775" max="2775" width="9.6640625" style="1" customWidth="1"/>
    <col min="2776" max="2776" width="15" style="1" customWidth="1"/>
    <col min="2777" max="2777" width="12.44140625" style="1" customWidth="1"/>
    <col min="2778" max="2778" width="15" style="1" customWidth="1"/>
    <col min="2779" max="2779" width="14.33203125" style="1" customWidth="1"/>
    <col min="2780" max="2780" width="14" style="1" customWidth="1"/>
    <col min="2781" max="2781" width="14.44140625" style="1" customWidth="1"/>
    <col min="2782" max="2782" width="12.6640625" style="1" customWidth="1"/>
    <col min="2783" max="2783" width="12.44140625" style="1" customWidth="1"/>
    <col min="2784" max="2784" width="15.6640625" style="1" customWidth="1"/>
    <col min="2785" max="2785" width="12.44140625" style="1" customWidth="1"/>
    <col min="2786" max="2786" width="13" style="1" customWidth="1"/>
    <col min="2787" max="2787" width="19.44140625" style="1" customWidth="1"/>
    <col min="2788" max="2789" width="13.44140625" style="1" customWidth="1"/>
    <col min="2790" max="2790" width="14.6640625" style="1" customWidth="1"/>
    <col min="2791" max="2791" width="13.33203125" style="1" customWidth="1"/>
    <col min="2792" max="2792" width="13.44140625" style="1" customWidth="1"/>
    <col min="2793" max="2793" width="14.44140625" style="1" customWidth="1"/>
    <col min="2794" max="2795" width="11.44140625" style="1"/>
    <col min="2796" max="2796" width="15.33203125" style="1" customWidth="1"/>
    <col min="2797" max="2797" width="19.44140625" style="1" customWidth="1"/>
    <col min="2798" max="2798" width="13.44140625" style="1" customWidth="1"/>
    <col min="2799" max="2799" width="19.6640625" style="1" customWidth="1"/>
    <col min="2800" max="2800" width="13.6640625" style="1" customWidth="1"/>
    <col min="2801" max="2801" width="18.44140625" style="1" customWidth="1"/>
    <col min="2802" max="2802" width="16.33203125" style="1" customWidth="1"/>
    <col min="2803" max="2803" width="19" style="1" customWidth="1"/>
    <col min="2804" max="2804" width="36.44140625" style="1" customWidth="1"/>
    <col min="2805" max="2805" width="47" style="1" customWidth="1"/>
    <col min="2806" max="2806" width="66.6640625" style="1" customWidth="1"/>
    <col min="2807" max="2807" width="59.6640625" style="1" customWidth="1"/>
    <col min="2808" max="2808" width="11.44140625" style="1"/>
    <col min="2809" max="2810" width="20.44140625" style="1" customWidth="1"/>
    <col min="2811" max="2811" width="15.6640625" style="1" customWidth="1"/>
    <col min="2812" max="2812" width="20.44140625" style="1" customWidth="1"/>
    <col min="2813" max="2813" width="15.6640625" style="1" customWidth="1"/>
    <col min="2814" max="2815" width="20.44140625" style="1" customWidth="1"/>
    <col min="2816" max="2816" width="15.6640625" style="1" customWidth="1"/>
    <col min="2817" max="2817" width="20.44140625" style="1" customWidth="1"/>
    <col min="2818" max="2818" width="15.6640625" style="1" customWidth="1"/>
    <col min="2819" max="2821" width="20.44140625" style="1" customWidth="1"/>
    <col min="2822" max="3009" width="11.44140625" style="1"/>
    <col min="3010" max="3010" width="12.44140625" style="1" customWidth="1"/>
    <col min="3011" max="3011" width="16.6640625" style="1" customWidth="1"/>
    <col min="3012" max="3012" width="20.6640625" style="1" customWidth="1"/>
    <col min="3013" max="3013" width="16.5546875" style="1" customWidth="1"/>
    <col min="3014" max="3014" width="21" style="1" customWidth="1"/>
    <col min="3015" max="3015" width="36.44140625" style="1" customWidth="1"/>
    <col min="3016" max="3016" width="13.44140625" style="1" customWidth="1"/>
    <col min="3017" max="3017" width="63" style="1" customWidth="1"/>
    <col min="3018" max="3018" width="17.44140625" style="1" customWidth="1"/>
    <col min="3019" max="3019" width="22.5546875" style="1" customWidth="1"/>
    <col min="3020" max="3020" width="21.33203125" style="1" customWidth="1"/>
    <col min="3021" max="3021" width="24.33203125" style="1" customWidth="1"/>
    <col min="3022" max="3022" width="21.44140625" style="1" customWidth="1"/>
    <col min="3023" max="3023" width="20.33203125" style="1" customWidth="1"/>
    <col min="3024" max="3024" width="19.33203125" style="1" customWidth="1"/>
    <col min="3025" max="3025" width="19.6640625" style="1" customWidth="1"/>
    <col min="3026" max="3027" width="20.33203125" style="1" customWidth="1"/>
    <col min="3028" max="3028" width="20.44140625" style="1" customWidth="1"/>
    <col min="3029" max="3030" width="15.44140625" style="1" customWidth="1"/>
    <col min="3031" max="3031" width="9.6640625" style="1" customWidth="1"/>
    <col min="3032" max="3032" width="15" style="1" customWidth="1"/>
    <col min="3033" max="3033" width="12.44140625" style="1" customWidth="1"/>
    <col min="3034" max="3034" width="15" style="1" customWidth="1"/>
    <col min="3035" max="3035" width="14.33203125" style="1" customWidth="1"/>
    <col min="3036" max="3036" width="14" style="1" customWidth="1"/>
    <col min="3037" max="3037" width="14.44140625" style="1" customWidth="1"/>
    <col min="3038" max="3038" width="12.6640625" style="1" customWidth="1"/>
    <col min="3039" max="3039" width="12.44140625" style="1" customWidth="1"/>
    <col min="3040" max="3040" width="15.6640625" style="1" customWidth="1"/>
    <col min="3041" max="3041" width="12.44140625" style="1" customWidth="1"/>
    <col min="3042" max="3042" width="13" style="1" customWidth="1"/>
    <col min="3043" max="3043" width="19.44140625" style="1" customWidth="1"/>
    <col min="3044" max="3045" width="13.44140625" style="1" customWidth="1"/>
    <col min="3046" max="3046" width="14.6640625" style="1" customWidth="1"/>
    <col min="3047" max="3047" width="13.33203125" style="1" customWidth="1"/>
    <col min="3048" max="3048" width="13.44140625" style="1" customWidth="1"/>
    <col min="3049" max="3049" width="14.44140625" style="1" customWidth="1"/>
    <col min="3050" max="3051" width="11.44140625" style="1"/>
    <col min="3052" max="3052" width="15.33203125" style="1" customWidth="1"/>
    <col min="3053" max="3053" width="19.44140625" style="1" customWidth="1"/>
    <col min="3054" max="3054" width="13.44140625" style="1" customWidth="1"/>
    <col min="3055" max="3055" width="19.6640625" style="1" customWidth="1"/>
    <col min="3056" max="3056" width="13.6640625" style="1" customWidth="1"/>
    <col min="3057" max="3057" width="18.44140625" style="1" customWidth="1"/>
    <col min="3058" max="3058" width="16.33203125" style="1" customWidth="1"/>
    <col min="3059" max="3059" width="19" style="1" customWidth="1"/>
    <col min="3060" max="3060" width="36.44140625" style="1" customWidth="1"/>
    <col min="3061" max="3061" width="47" style="1" customWidth="1"/>
    <col min="3062" max="3062" width="66.6640625" style="1" customWidth="1"/>
    <col min="3063" max="3063" width="59.6640625" style="1" customWidth="1"/>
    <col min="3064" max="3064" width="11.44140625" style="1"/>
    <col min="3065" max="3066" width="20.44140625" style="1" customWidth="1"/>
    <col min="3067" max="3067" width="15.6640625" style="1" customWidth="1"/>
    <col min="3068" max="3068" width="20.44140625" style="1" customWidth="1"/>
    <col min="3069" max="3069" width="15.6640625" style="1" customWidth="1"/>
    <col min="3070" max="3071" width="20.44140625" style="1" customWidth="1"/>
    <col min="3072" max="3072" width="15.6640625" style="1" customWidth="1"/>
    <col min="3073" max="3073" width="20.44140625" style="1" customWidth="1"/>
    <col min="3074" max="3074" width="15.6640625" style="1" customWidth="1"/>
    <col min="3075" max="3077" width="20.44140625" style="1" customWidth="1"/>
    <col min="3078" max="3265" width="11.44140625" style="1"/>
    <col min="3266" max="3266" width="12.44140625" style="1" customWidth="1"/>
    <col min="3267" max="3267" width="16.6640625" style="1" customWidth="1"/>
    <col min="3268" max="3268" width="20.6640625" style="1" customWidth="1"/>
    <col min="3269" max="3269" width="16.5546875" style="1" customWidth="1"/>
    <col min="3270" max="3270" width="21" style="1" customWidth="1"/>
    <col min="3271" max="3271" width="36.44140625" style="1" customWidth="1"/>
    <col min="3272" max="3272" width="13.44140625" style="1" customWidth="1"/>
    <col min="3273" max="3273" width="63" style="1" customWidth="1"/>
    <col min="3274" max="3274" width="17.44140625" style="1" customWidth="1"/>
    <col min="3275" max="3275" width="22.5546875" style="1" customWidth="1"/>
    <col min="3276" max="3276" width="21.33203125" style="1" customWidth="1"/>
    <col min="3277" max="3277" width="24.33203125" style="1" customWidth="1"/>
    <col min="3278" max="3278" width="21.44140625" style="1" customWidth="1"/>
    <col min="3279" max="3279" width="20.33203125" style="1" customWidth="1"/>
    <col min="3280" max="3280" width="19.33203125" style="1" customWidth="1"/>
    <col min="3281" max="3281" width="19.6640625" style="1" customWidth="1"/>
    <col min="3282" max="3283" width="20.33203125" style="1" customWidth="1"/>
    <col min="3284" max="3284" width="20.44140625" style="1" customWidth="1"/>
    <col min="3285" max="3286" width="15.44140625" style="1" customWidth="1"/>
    <col min="3287" max="3287" width="9.6640625" style="1" customWidth="1"/>
    <col min="3288" max="3288" width="15" style="1" customWidth="1"/>
    <col min="3289" max="3289" width="12.44140625" style="1" customWidth="1"/>
    <col min="3290" max="3290" width="15" style="1" customWidth="1"/>
    <col min="3291" max="3291" width="14.33203125" style="1" customWidth="1"/>
    <col min="3292" max="3292" width="14" style="1" customWidth="1"/>
    <col min="3293" max="3293" width="14.44140625" style="1" customWidth="1"/>
    <col min="3294" max="3294" width="12.6640625" style="1" customWidth="1"/>
    <col min="3295" max="3295" width="12.44140625" style="1" customWidth="1"/>
    <col min="3296" max="3296" width="15.6640625" style="1" customWidth="1"/>
    <col min="3297" max="3297" width="12.44140625" style="1" customWidth="1"/>
    <col min="3298" max="3298" width="13" style="1" customWidth="1"/>
    <col min="3299" max="3299" width="19.44140625" style="1" customWidth="1"/>
    <col min="3300" max="3301" width="13.44140625" style="1" customWidth="1"/>
    <col min="3302" max="3302" width="14.6640625" style="1" customWidth="1"/>
    <col min="3303" max="3303" width="13.33203125" style="1" customWidth="1"/>
    <col min="3304" max="3304" width="13.44140625" style="1" customWidth="1"/>
    <col min="3305" max="3305" width="14.44140625" style="1" customWidth="1"/>
    <col min="3306" max="3307" width="11.44140625" style="1"/>
    <col min="3308" max="3308" width="15.33203125" style="1" customWidth="1"/>
    <col min="3309" max="3309" width="19.44140625" style="1" customWidth="1"/>
    <col min="3310" max="3310" width="13.44140625" style="1" customWidth="1"/>
    <col min="3311" max="3311" width="19.6640625" style="1" customWidth="1"/>
    <col min="3312" max="3312" width="13.6640625" style="1" customWidth="1"/>
    <col min="3313" max="3313" width="18.44140625" style="1" customWidth="1"/>
    <col min="3314" max="3314" width="16.33203125" style="1" customWidth="1"/>
    <col min="3315" max="3315" width="19" style="1" customWidth="1"/>
    <col min="3316" max="3316" width="36.44140625" style="1" customWidth="1"/>
    <col min="3317" max="3317" width="47" style="1" customWidth="1"/>
    <col min="3318" max="3318" width="66.6640625" style="1" customWidth="1"/>
    <col min="3319" max="3319" width="59.6640625" style="1" customWidth="1"/>
    <col min="3320" max="3320" width="11.44140625" style="1"/>
    <col min="3321" max="3322" width="20.44140625" style="1" customWidth="1"/>
    <col min="3323" max="3323" width="15.6640625" style="1" customWidth="1"/>
    <col min="3324" max="3324" width="20.44140625" style="1" customWidth="1"/>
    <col min="3325" max="3325" width="15.6640625" style="1" customWidth="1"/>
    <col min="3326" max="3327" width="20.44140625" style="1" customWidth="1"/>
    <col min="3328" max="3328" width="15.6640625" style="1" customWidth="1"/>
    <col min="3329" max="3329" width="20.44140625" style="1" customWidth="1"/>
    <col min="3330" max="3330" width="15.6640625" style="1" customWidth="1"/>
    <col min="3331" max="3333" width="20.44140625" style="1" customWidth="1"/>
    <col min="3334" max="3521" width="11.44140625" style="1"/>
    <col min="3522" max="3522" width="12.44140625" style="1" customWidth="1"/>
    <col min="3523" max="3523" width="16.6640625" style="1" customWidth="1"/>
    <col min="3524" max="3524" width="20.6640625" style="1" customWidth="1"/>
    <col min="3525" max="3525" width="16.5546875" style="1" customWidth="1"/>
    <col min="3526" max="3526" width="21" style="1" customWidth="1"/>
    <col min="3527" max="3527" width="36.44140625" style="1" customWidth="1"/>
    <col min="3528" max="3528" width="13.44140625" style="1" customWidth="1"/>
    <col min="3529" max="3529" width="63" style="1" customWidth="1"/>
    <col min="3530" max="3530" width="17.44140625" style="1" customWidth="1"/>
    <col min="3531" max="3531" width="22.5546875" style="1" customWidth="1"/>
    <col min="3532" max="3532" width="21.33203125" style="1" customWidth="1"/>
    <col min="3533" max="3533" width="24.33203125" style="1" customWidth="1"/>
    <col min="3534" max="3534" width="21.44140625" style="1" customWidth="1"/>
    <col min="3535" max="3535" width="20.33203125" style="1" customWidth="1"/>
    <col min="3536" max="3536" width="19.33203125" style="1" customWidth="1"/>
    <col min="3537" max="3537" width="19.6640625" style="1" customWidth="1"/>
    <col min="3538" max="3539" width="20.33203125" style="1" customWidth="1"/>
    <col min="3540" max="3540" width="20.44140625" style="1" customWidth="1"/>
    <col min="3541" max="3542" width="15.44140625" style="1" customWidth="1"/>
    <col min="3543" max="3543" width="9.6640625" style="1" customWidth="1"/>
    <col min="3544" max="3544" width="15" style="1" customWidth="1"/>
    <col min="3545" max="3545" width="12.44140625" style="1" customWidth="1"/>
    <col min="3546" max="3546" width="15" style="1" customWidth="1"/>
    <col min="3547" max="3547" width="14.33203125" style="1" customWidth="1"/>
    <col min="3548" max="3548" width="14" style="1" customWidth="1"/>
    <col min="3549" max="3549" width="14.44140625" style="1" customWidth="1"/>
    <col min="3550" max="3550" width="12.6640625" style="1" customWidth="1"/>
    <col min="3551" max="3551" width="12.44140625" style="1" customWidth="1"/>
    <col min="3552" max="3552" width="15.6640625" style="1" customWidth="1"/>
    <col min="3553" max="3553" width="12.44140625" style="1" customWidth="1"/>
    <col min="3554" max="3554" width="13" style="1" customWidth="1"/>
    <col min="3555" max="3555" width="19.44140625" style="1" customWidth="1"/>
    <col min="3556" max="3557" width="13.44140625" style="1" customWidth="1"/>
    <col min="3558" max="3558" width="14.6640625" style="1" customWidth="1"/>
    <col min="3559" max="3559" width="13.33203125" style="1" customWidth="1"/>
    <col min="3560" max="3560" width="13.44140625" style="1" customWidth="1"/>
    <col min="3561" max="3561" width="14.44140625" style="1" customWidth="1"/>
    <col min="3562" max="3563" width="11.44140625" style="1"/>
    <col min="3564" max="3564" width="15.33203125" style="1" customWidth="1"/>
    <col min="3565" max="3565" width="19.44140625" style="1" customWidth="1"/>
    <col min="3566" max="3566" width="13.44140625" style="1" customWidth="1"/>
    <col min="3567" max="3567" width="19.6640625" style="1" customWidth="1"/>
    <col min="3568" max="3568" width="13.6640625" style="1" customWidth="1"/>
    <col min="3569" max="3569" width="18.44140625" style="1" customWidth="1"/>
    <col min="3570" max="3570" width="16.33203125" style="1" customWidth="1"/>
    <col min="3571" max="3571" width="19" style="1" customWidth="1"/>
    <col min="3572" max="3572" width="36.44140625" style="1" customWidth="1"/>
    <col min="3573" max="3573" width="47" style="1" customWidth="1"/>
    <col min="3574" max="3574" width="66.6640625" style="1" customWidth="1"/>
    <col min="3575" max="3575" width="59.6640625" style="1" customWidth="1"/>
    <col min="3576" max="3576" width="11.44140625" style="1"/>
    <col min="3577" max="3578" width="20.44140625" style="1" customWidth="1"/>
    <col min="3579" max="3579" width="15.6640625" style="1" customWidth="1"/>
    <col min="3580" max="3580" width="20.44140625" style="1" customWidth="1"/>
    <col min="3581" max="3581" width="15.6640625" style="1" customWidth="1"/>
    <col min="3582" max="3583" width="20.44140625" style="1" customWidth="1"/>
    <col min="3584" max="3584" width="15.6640625" style="1" customWidth="1"/>
    <col min="3585" max="3585" width="20.44140625" style="1" customWidth="1"/>
    <col min="3586" max="3586" width="15.6640625" style="1" customWidth="1"/>
    <col min="3587" max="3589" width="20.44140625" style="1" customWidth="1"/>
    <col min="3590" max="3777" width="11.44140625" style="1"/>
    <col min="3778" max="3778" width="12.44140625" style="1" customWidth="1"/>
    <col min="3779" max="3779" width="16.6640625" style="1" customWidth="1"/>
    <col min="3780" max="3780" width="20.6640625" style="1" customWidth="1"/>
    <col min="3781" max="3781" width="16.5546875" style="1" customWidth="1"/>
    <col min="3782" max="3782" width="21" style="1" customWidth="1"/>
    <col min="3783" max="3783" width="36.44140625" style="1" customWidth="1"/>
    <col min="3784" max="3784" width="13.44140625" style="1" customWidth="1"/>
    <col min="3785" max="3785" width="63" style="1" customWidth="1"/>
    <col min="3786" max="3786" width="17.44140625" style="1" customWidth="1"/>
    <col min="3787" max="3787" width="22.5546875" style="1" customWidth="1"/>
    <col min="3788" max="3788" width="21.33203125" style="1" customWidth="1"/>
    <col min="3789" max="3789" width="24.33203125" style="1" customWidth="1"/>
    <col min="3790" max="3790" width="21.44140625" style="1" customWidth="1"/>
    <col min="3791" max="3791" width="20.33203125" style="1" customWidth="1"/>
    <col min="3792" max="3792" width="19.33203125" style="1" customWidth="1"/>
    <col min="3793" max="3793" width="19.6640625" style="1" customWidth="1"/>
    <col min="3794" max="3795" width="20.33203125" style="1" customWidth="1"/>
    <col min="3796" max="3796" width="20.44140625" style="1" customWidth="1"/>
    <col min="3797" max="3798" width="15.44140625" style="1" customWidth="1"/>
    <col min="3799" max="3799" width="9.6640625" style="1" customWidth="1"/>
    <col min="3800" max="3800" width="15" style="1" customWidth="1"/>
    <col min="3801" max="3801" width="12.44140625" style="1" customWidth="1"/>
    <col min="3802" max="3802" width="15" style="1" customWidth="1"/>
    <col min="3803" max="3803" width="14.33203125" style="1" customWidth="1"/>
    <col min="3804" max="3804" width="14" style="1" customWidth="1"/>
    <col min="3805" max="3805" width="14.44140625" style="1" customWidth="1"/>
    <col min="3806" max="3806" width="12.6640625" style="1" customWidth="1"/>
    <col min="3807" max="3807" width="12.44140625" style="1" customWidth="1"/>
    <col min="3808" max="3808" width="15.6640625" style="1" customWidth="1"/>
    <col min="3809" max="3809" width="12.44140625" style="1" customWidth="1"/>
    <col min="3810" max="3810" width="13" style="1" customWidth="1"/>
    <col min="3811" max="3811" width="19.44140625" style="1" customWidth="1"/>
    <col min="3812" max="3813" width="13.44140625" style="1" customWidth="1"/>
    <col min="3814" max="3814" width="14.6640625" style="1" customWidth="1"/>
    <col min="3815" max="3815" width="13.33203125" style="1" customWidth="1"/>
    <col min="3816" max="3816" width="13.44140625" style="1" customWidth="1"/>
    <col min="3817" max="3817" width="14.44140625" style="1" customWidth="1"/>
    <col min="3818" max="3819" width="11.44140625" style="1"/>
    <col min="3820" max="3820" width="15.33203125" style="1" customWidth="1"/>
    <col min="3821" max="3821" width="19.44140625" style="1" customWidth="1"/>
    <col min="3822" max="3822" width="13.44140625" style="1" customWidth="1"/>
    <col min="3823" max="3823" width="19.6640625" style="1" customWidth="1"/>
    <col min="3824" max="3824" width="13.6640625" style="1" customWidth="1"/>
    <col min="3825" max="3825" width="18.44140625" style="1" customWidth="1"/>
    <col min="3826" max="3826" width="16.33203125" style="1" customWidth="1"/>
    <col min="3827" max="3827" width="19" style="1" customWidth="1"/>
    <col min="3828" max="3828" width="36.44140625" style="1" customWidth="1"/>
    <col min="3829" max="3829" width="47" style="1" customWidth="1"/>
    <col min="3830" max="3830" width="66.6640625" style="1" customWidth="1"/>
    <col min="3831" max="3831" width="59.6640625" style="1" customWidth="1"/>
    <col min="3832" max="3832" width="11.44140625" style="1"/>
    <col min="3833" max="3834" width="20.44140625" style="1" customWidth="1"/>
    <col min="3835" max="3835" width="15.6640625" style="1" customWidth="1"/>
    <col min="3836" max="3836" width="20.44140625" style="1" customWidth="1"/>
    <col min="3837" max="3837" width="15.6640625" style="1" customWidth="1"/>
    <col min="3838" max="3839" width="20.44140625" style="1" customWidth="1"/>
    <col min="3840" max="3840" width="15.6640625" style="1" customWidth="1"/>
    <col min="3841" max="3841" width="20.44140625" style="1" customWidth="1"/>
    <col min="3842" max="3842" width="15.6640625" style="1" customWidth="1"/>
    <col min="3843" max="3845" width="20.44140625" style="1" customWidth="1"/>
    <col min="3846" max="4033" width="11.44140625" style="1"/>
    <col min="4034" max="4034" width="12.44140625" style="1" customWidth="1"/>
    <col min="4035" max="4035" width="16.6640625" style="1" customWidth="1"/>
    <col min="4036" max="4036" width="20.6640625" style="1" customWidth="1"/>
    <col min="4037" max="4037" width="16.5546875" style="1" customWidth="1"/>
    <col min="4038" max="4038" width="21" style="1" customWidth="1"/>
    <col min="4039" max="4039" width="36.44140625" style="1" customWidth="1"/>
    <col min="4040" max="4040" width="13.44140625" style="1" customWidth="1"/>
    <col min="4041" max="4041" width="63" style="1" customWidth="1"/>
    <col min="4042" max="4042" width="17.44140625" style="1" customWidth="1"/>
    <col min="4043" max="4043" width="22.5546875" style="1" customWidth="1"/>
    <col min="4044" max="4044" width="21.33203125" style="1" customWidth="1"/>
    <col min="4045" max="4045" width="24.33203125" style="1" customWidth="1"/>
    <col min="4046" max="4046" width="21.44140625" style="1" customWidth="1"/>
    <col min="4047" max="4047" width="20.33203125" style="1" customWidth="1"/>
    <col min="4048" max="4048" width="19.33203125" style="1" customWidth="1"/>
    <col min="4049" max="4049" width="19.6640625" style="1" customWidth="1"/>
    <col min="4050" max="4051" width="20.33203125" style="1" customWidth="1"/>
    <col min="4052" max="4052" width="20.44140625" style="1" customWidth="1"/>
    <col min="4053" max="4054" width="15.44140625" style="1" customWidth="1"/>
    <col min="4055" max="4055" width="9.6640625" style="1" customWidth="1"/>
    <col min="4056" max="4056" width="15" style="1" customWidth="1"/>
    <col min="4057" max="4057" width="12.44140625" style="1" customWidth="1"/>
    <col min="4058" max="4058" width="15" style="1" customWidth="1"/>
    <col min="4059" max="4059" width="14.33203125" style="1" customWidth="1"/>
    <col min="4060" max="4060" width="14" style="1" customWidth="1"/>
    <col min="4061" max="4061" width="14.44140625" style="1" customWidth="1"/>
    <col min="4062" max="4062" width="12.6640625" style="1" customWidth="1"/>
    <col min="4063" max="4063" width="12.44140625" style="1" customWidth="1"/>
    <col min="4064" max="4064" width="15.6640625" style="1" customWidth="1"/>
    <col min="4065" max="4065" width="12.44140625" style="1" customWidth="1"/>
    <col min="4066" max="4066" width="13" style="1" customWidth="1"/>
    <col min="4067" max="4067" width="19.44140625" style="1" customWidth="1"/>
    <col min="4068" max="4069" width="13.44140625" style="1" customWidth="1"/>
    <col min="4070" max="4070" width="14.6640625" style="1" customWidth="1"/>
    <col min="4071" max="4071" width="13.33203125" style="1" customWidth="1"/>
    <col min="4072" max="4072" width="13.44140625" style="1" customWidth="1"/>
    <col min="4073" max="4073" width="14.44140625" style="1" customWidth="1"/>
    <col min="4074" max="4075" width="11.44140625" style="1"/>
    <col min="4076" max="4076" width="15.33203125" style="1" customWidth="1"/>
    <col min="4077" max="4077" width="19.44140625" style="1" customWidth="1"/>
    <col min="4078" max="4078" width="13.44140625" style="1" customWidth="1"/>
    <col min="4079" max="4079" width="19.6640625" style="1" customWidth="1"/>
    <col min="4080" max="4080" width="13.6640625" style="1" customWidth="1"/>
    <col min="4081" max="4081" width="18.44140625" style="1" customWidth="1"/>
    <col min="4082" max="4082" width="16.33203125" style="1" customWidth="1"/>
    <col min="4083" max="4083" width="19" style="1" customWidth="1"/>
    <col min="4084" max="4084" width="36.44140625" style="1" customWidth="1"/>
    <col min="4085" max="4085" width="47" style="1" customWidth="1"/>
    <col min="4086" max="4086" width="66.6640625" style="1" customWidth="1"/>
    <col min="4087" max="4087" width="59.6640625" style="1" customWidth="1"/>
    <col min="4088" max="4088" width="11.44140625" style="1"/>
    <col min="4089" max="4090" width="20.44140625" style="1" customWidth="1"/>
    <col min="4091" max="4091" width="15.6640625" style="1" customWidth="1"/>
    <col min="4092" max="4092" width="20.44140625" style="1" customWidth="1"/>
    <col min="4093" max="4093" width="15.6640625" style="1" customWidth="1"/>
    <col min="4094" max="4095" width="20.44140625" style="1" customWidth="1"/>
    <col min="4096" max="4096" width="15.6640625" style="1" customWidth="1"/>
    <col min="4097" max="4097" width="20.44140625" style="1" customWidth="1"/>
    <col min="4098" max="4098" width="15.6640625" style="1" customWidth="1"/>
    <col min="4099" max="4101" width="20.44140625" style="1" customWidth="1"/>
    <col min="4102" max="4289" width="11.44140625" style="1"/>
    <col min="4290" max="4290" width="12.44140625" style="1" customWidth="1"/>
    <col min="4291" max="4291" width="16.6640625" style="1" customWidth="1"/>
    <col min="4292" max="4292" width="20.6640625" style="1" customWidth="1"/>
    <col min="4293" max="4293" width="16.5546875" style="1" customWidth="1"/>
    <col min="4294" max="4294" width="21" style="1" customWidth="1"/>
    <col min="4295" max="4295" width="36.44140625" style="1" customWidth="1"/>
    <col min="4296" max="4296" width="13.44140625" style="1" customWidth="1"/>
    <col min="4297" max="4297" width="63" style="1" customWidth="1"/>
    <col min="4298" max="4298" width="17.44140625" style="1" customWidth="1"/>
    <col min="4299" max="4299" width="22.5546875" style="1" customWidth="1"/>
    <col min="4300" max="4300" width="21.33203125" style="1" customWidth="1"/>
    <col min="4301" max="4301" width="24.33203125" style="1" customWidth="1"/>
    <col min="4302" max="4302" width="21.44140625" style="1" customWidth="1"/>
    <col min="4303" max="4303" width="20.33203125" style="1" customWidth="1"/>
    <col min="4304" max="4304" width="19.33203125" style="1" customWidth="1"/>
    <col min="4305" max="4305" width="19.6640625" style="1" customWidth="1"/>
    <col min="4306" max="4307" width="20.33203125" style="1" customWidth="1"/>
    <col min="4308" max="4308" width="20.44140625" style="1" customWidth="1"/>
    <col min="4309" max="4310" width="15.44140625" style="1" customWidth="1"/>
    <col min="4311" max="4311" width="9.6640625" style="1" customWidth="1"/>
    <col min="4312" max="4312" width="15" style="1" customWidth="1"/>
    <col min="4313" max="4313" width="12.44140625" style="1" customWidth="1"/>
    <col min="4314" max="4314" width="15" style="1" customWidth="1"/>
    <col min="4315" max="4315" width="14.33203125" style="1" customWidth="1"/>
    <col min="4316" max="4316" width="14" style="1" customWidth="1"/>
    <col min="4317" max="4317" width="14.44140625" style="1" customWidth="1"/>
    <col min="4318" max="4318" width="12.6640625" style="1" customWidth="1"/>
    <col min="4319" max="4319" width="12.44140625" style="1" customWidth="1"/>
    <col min="4320" max="4320" width="15.6640625" style="1" customWidth="1"/>
    <col min="4321" max="4321" width="12.44140625" style="1" customWidth="1"/>
    <col min="4322" max="4322" width="13" style="1" customWidth="1"/>
    <col min="4323" max="4323" width="19.44140625" style="1" customWidth="1"/>
    <col min="4324" max="4325" width="13.44140625" style="1" customWidth="1"/>
    <col min="4326" max="4326" width="14.6640625" style="1" customWidth="1"/>
    <col min="4327" max="4327" width="13.33203125" style="1" customWidth="1"/>
    <col min="4328" max="4328" width="13.44140625" style="1" customWidth="1"/>
    <col min="4329" max="4329" width="14.44140625" style="1" customWidth="1"/>
    <col min="4330" max="4331" width="11.44140625" style="1"/>
    <col min="4332" max="4332" width="15.33203125" style="1" customWidth="1"/>
    <col min="4333" max="4333" width="19.44140625" style="1" customWidth="1"/>
    <col min="4334" max="4334" width="13.44140625" style="1" customWidth="1"/>
    <col min="4335" max="4335" width="19.6640625" style="1" customWidth="1"/>
    <col min="4336" max="4336" width="13.6640625" style="1" customWidth="1"/>
    <col min="4337" max="4337" width="18.44140625" style="1" customWidth="1"/>
    <col min="4338" max="4338" width="16.33203125" style="1" customWidth="1"/>
    <col min="4339" max="4339" width="19" style="1" customWidth="1"/>
    <col min="4340" max="4340" width="36.44140625" style="1" customWidth="1"/>
    <col min="4341" max="4341" width="47" style="1" customWidth="1"/>
    <col min="4342" max="4342" width="66.6640625" style="1" customWidth="1"/>
    <col min="4343" max="4343" width="59.6640625" style="1" customWidth="1"/>
    <col min="4344" max="4344" width="11.44140625" style="1"/>
    <col min="4345" max="4346" width="20.44140625" style="1" customWidth="1"/>
    <col min="4347" max="4347" width="15.6640625" style="1" customWidth="1"/>
    <col min="4348" max="4348" width="20.44140625" style="1" customWidth="1"/>
    <col min="4349" max="4349" width="15.6640625" style="1" customWidth="1"/>
    <col min="4350" max="4351" width="20.44140625" style="1" customWidth="1"/>
    <col min="4352" max="4352" width="15.6640625" style="1" customWidth="1"/>
    <col min="4353" max="4353" width="20.44140625" style="1" customWidth="1"/>
    <col min="4354" max="4354" width="15.6640625" style="1" customWidth="1"/>
    <col min="4355" max="4357" width="20.44140625" style="1" customWidth="1"/>
    <col min="4358" max="4545" width="11.44140625" style="1"/>
    <col min="4546" max="4546" width="12.44140625" style="1" customWidth="1"/>
    <col min="4547" max="4547" width="16.6640625" style="1" customWidth="1"/>
    <col min="4548" max="4548" width="20.6640625" style="1" customWidth="1"/>
    <col min="4549" max="4549" width="16.5546875" style="1" customWidth="1"/>
    <col min="4550" max="4550" width="21" style="1" customWidth="1"/>
    <col min="4551" max="4551" width="36.44140625" style="1" customWidth="1"/>
    <col min="4552" max="4552" width="13.44140625" style="1" customWidth="1"/>
    <col min="4553" max="4553" width="63" style="1" customWidth="1"/>
    <col min="4554" max="4554" width="17.44140625" style="1" customWidth="1"/>
    <col min="4555" max="4555" width="22.5546875" style="1" customWidth="1"/>
    <col min="4556" max="4556" width="21.33203125" style="1" customWidth="1"/>
    <col min="4557" max="4557" width="24.33203125" style="1" customWidth="1"/>
    <col min="4558" max="4558" width="21.44140625" style="1" customWidth="1"/>
    <col min="4559" max="4559" width="20.33203125" style="1" customWidth="1"/>
    <col min="4560" max="4560" width="19.33203125" style="1" customWidth="1"/>
    <col min="4561" max="4561" width="19.6640625" style="1" customWidth="1"/>
    <col min="4562" max="4563" width="20.33203125" style="1" customWidth="1"/>
    <col min="4564" max="4564" width="20.44140625" style="1" customWidth="1"/>
    <col min="4565" max="4566" width="15.44140625" style="1" customWidth="1"/>
    <col min="4567" max="4567" width="9.6640625" style="1" customWidth="1"/>
    <col min="4568" max="4568" width="15" style="1" customWidth="1"/>
    <col min="4569" max="4569" width="12.44140625" style="1" customWidth="1"/>
    <col min="4570" max="4570" width="15" style="1" customWidth="1"/>
    <col min="4571" max="4571" width="14.33203125" style="1" customWidth="1"/>
    <col min="4572" max="4572" width="14" style="1" customWidth="1"/>
    <col min="4573" max="4573" width="14.44140625" style="1" customWidth="1"/>
    <col min="4574" max="4574" width="12.6640625" style="1" customWidth="1"/>
    <col min="4575" max="4575" width="12.44140625" style="1" customWidth="1"/>
    <col min="4576" max="4576" width="15.6640625" style="1" customWidth="1"/>
    <col min="4577" max="4577" width="12.44140625" style="1" customWidth="1"/>
    <col min="4578" max="4578" width="13" style="1" customWidth="1"/>
    <col min="4579" max="4579" width="19.44140625" style="1" customWidth="1"/>
    <col min="4580" max="4581" width="13.44140625" style="1" customWidth="1"/>
    <col min="4582" max="4582" width="14.6640625" style="1" customWidth="1"/>
    <col min="4583" max="4583" width="13.33203125" style="1" customWidth="1"/>
    <col min="4584" max="4584" width="13.44140625" style="1" customWidth="1"/>
    <col min="4585" max="4585" width="14.44140625" style="1" customWidth="1"/>
    <col min="4586" max="4587" width="11.44140625" style="1"/>
    <col min="4588" max="4588" width="15.33203125" style="1" customWidth="1"/>
    <col min="4589" max="4589" width="19.44140625" style="1" customWidth="1"/>
    <col min="4590" max="4590" width="13.44140625" style="1" customWidth="1"/>
    <col min="4591" max="4591" width="19.6640625" style="1" customWidth="1"/>
    <col min="4592" max="4592" width="13.6640625" style="1" customWidth="1"/>
    <col min="4593" max="4593" width="18.44140625" style="1" customWidth="1"/>
    <col min="4594" max="4594" width="16.33203125" style="1" customWidth="1"/>
    <col min="4595" max="4595" width="19" style="1" customWidth="1"/>
    <col min="4596" max="4596" width="36.44140625" style="1" customWidth="1"/>
    <col min="4597" max="4597" width="47" style="1" customWidth="1"/>
    <col min="4598" max="4598" width="66.6640625" style="1" customWidth="1"/>
    <col min="4599" max="4599" width="59.6640625" style="1" customWidth="1"/>
    <col min="4600" max="4600" width="11.44140625" style="1"/>
    <col min="4601" max="4602" width="20.44140625" style="1" customWidth="1"/>
    <col min="4603" max="4603" width="15.6640625" style="1" customWidth="1"/>
    <col min="4604" max="4604" width="20.44140625" style="1" customWidth="1"/>
    <col min="4605" max="4605" width="15.6640625" style="1" customWidth="1"/>
    <col min="4606" max="4607" width="20.44140625" style="1" customWidth="1"/>
    <col min="4608" max="4608" width="15.6640625" style="1" customWidth="1"/>
    <col min="4609" max="4609" width="20.44140625" style="1" customWidth="1"/>
    <col min="4610" max="4610" width="15.6640625" style="1" customWidth="1"/>
    <col min="4611" max="4613" width="20.44140625" style="1" customWidth="1"/>
    <col min="4614" max="4801" width="11.44140625" style="1"/>
    <col min="4802" max="4802" width="12.44140625" style="1" customWidth="1"/>
    <col min="4803" max="4803" width="16.6640625" style="1" customWidth="1"/>
    <col min="4804" max="4804" width="20.6640625" style="1" customWidth="1"/>
    <col min="4805" max="4805" width="16.5546875" style="1" customWidth="1"/>
    <col min="4806" max="4806" width="21" style="1" customWidth="1"/>
    <col min="4807" max="4807" width="36.44140625" style="1" customWidth="1"/>
    <col min="4808" max="4808" width="13.44140625" style="1" customWidth="1"/>
    <col min="4809" max="4809" width="63" style="1" customWidth="1"/>
    <col min="4810" max="4810" width="17.44140625" style="1" customWidth="1"/>
    <col min="4811" max="4811" width="22.5546875" style="1" customWidth="1"/>
    <col min="4812" max="4812" width="21.33203125" style="1" customWidth="1"/>
    <col min="4813" max="4813" width="24.33203125" style="1" customWidth="1"/>
    <col min="4814" max="4814" width="21.44140625" style="1" customWidth="1"/>
    <col min="4815" max="4815" width="20.33203125" style="1" customWidth="1"/>
    <col min="4816" max="4816" width="19.33203125" style="1" customWidth="1"/>
    <col min="4817" max="4817" width="19.6640625" style="1" customWidth="1"/>
    <col min="4818" max="4819" width="20.33203125" style="1" customWidth="1"/>
    <col min="4820" max="4820" width="20.44140625" style="1" customWidth="1"/>
    <col min="4821" max="4822" width="15.44140625" style="1" customWidth="1"/>
    <col min="4823" max="4823" width="9.6640625" style="1" customWidth="1"/>
    <col min="4824" max="4824" width="15" style="1" customWidth="1"/>
    <col min="4825" max="4825" width="12.44140625" style="1" customWidth="1"/>
    <col min="4826" max="4826" width="15" style="1" customWidth="1"/>
    <col min="4827" max="4827" width="14.33203125" style="1" customWidth="1"/>
    <col min="4828" max="4828" width="14" style="1" customWidth="1"/>
    <col min="4829" max="4829" width="14.44140625" style="1" customWidth="1"/>
    <col min="4830" max="4830" width="12.6640625" style="1" customWidth="1"/>
    <col min="4831" max="4831" width="12.44140625" style="1" customWidth="1"/>
    <col min="4832" max="4832" width="15.6640625" style="1" customWidth="1"/>
    <col min="4833" max="4833" width="12.44140625" style="1" customWidth="1"/>
    <col min="4834" max="4834" width="13" style="1" customWidth="1"/>
    <col min="4835" max="4835" width="19.44140625" style="1" customWidth="1"/>
    <col min="4836" max="4837" width="13.44140625" style="1" customWidth="1"/>
    <col min="4838" max="4838" width="14.6640625" style="1" customWidth="1"/>
    <col min="4839" max="4839" width="13.33203125" style="1" customWidth="1"/>
    <col min="4840" max="4840" width="13.44140625" style="1" customWidth="1"/>
    <col min="4841" max="4841" width="14.44140625" style="1" customWidth="1"/>
    <col min="4842" max="4843" width="11.44140625" style="1"/>
    <col min="4844" max="4844" width="15.33203125" style="1" customWidth="1"/>
    <col min="4845" max="4845" width="19.44140625" style="1" customWidth="1"/>
    <col min="4846" max="4846" width="13.44140625" style="1" customWidth="1"/>
    <col min="4847" max="4847" width="19.6640625" style="1" customWidth="1"/>
    <col min="4848" max="4848" width="13.6640625" style="1" customWidth="1"/>
    <col min="4849" max="4849" width="18.44140625" style="1" customWidth="1"/>
    <col min="4850" max="4850" width="16.33203125" style="1" customWidth="1"/>
    <col min="4851" max="4851" width="19" style="1" customWidth="1"/>
    <col min="4852" max="4852" width="36.44140625" style="1" customWidth="1"/>
    <col min="4853" max="4853" width="47" style="1" customWidth="1"/>
    <col min="4854" max="4854" width="66.6640625" style="1" customWidth="1"/>
    <col min="4855" max="4855" width="59.6640625" style="1" customWidth="1"/>
    <col min="4856" max="4856" width="11.44140625" style="1"/>
    <col min="4857" max="4858" width="20.44140625" style="1" customWidth="1"/>
    <col min="4859" max="4859" width="15.6640625" style="1" customWidth="1"/>
    <col min="4860" max="4860" width="20.44140625" style="1" customWidth="1"/>
    <col min="4861" max="4861" width="15.6640625" style="1" customWidth="1"/>
    <col min="4862" max="4863" width="20.44140625" style="1" customWidth="1"/>
    <col min="4864" max="4864" width="15.6640625" style="1" customWidth="1"/>
    <col min="4865" max="4865" width="20.44140625" style="1" customWidth="1"/>
    <col min="4866" max="4866" width="15.6640625" style="1" customWidth="1"/>
    <col min="4867" max="4869" width="20.44140625" style="1" customWidth="1"/>
    <col min="4870" max="5057" width="11.44140625" style="1"/>
    <col min="5058" max="5058" width="12.44140625" style="1" customWidth="1"/>
    <col min="5059" max="5059" width="16.6640625" style="1" customWidth="1"/>
    <col min="5060" max="5060" width="20.6640625" style="1" customWidth="1"/>
    <col min="5061" max="5061" width="16.5546875" style="1" customWidth="1"/>
    <col min="5062" max="5062" width="21" style="1" customWidth="1"/>
    <col min="5063" max="5063" width="36.44140625" style="1" customWidth="1"/>
    <col min="5064" max="5064" width="13.44140625" style="1" customWidth="1"/>
    <col min="5065" max="5065" width="63" style="1" customWidth="1"/>
    <col min="5066" max="5066" width="17.44140625" style="1" customWidth="1"/>
    <col min="5067" max="5067" width="22.5546875" style="1" customWidth="1"/>
    <col min="5068" max="5068" width="21.33203125" style="1" customWidth="1"/>
    <col min="5069" max="5069" width="24.33203125" style="1" customWidth="1"/>
    <col min="5070" max="5070" width="21.44140625" style="1" customWidth="1"/>
    <col min="5071" max="5071" width="20.33203125" style="1" customWidth="1"/>
    <col min="5072" max="5072" width="19.33203125" style="1" customWidth="1"/>
    <col min="5073" max="5073" width="19.6640625" style="1" customWidth="1"/>
    <col min="5074" max="5075" width="20.33203125" style="1" customWidth="1"/>
    <col min="5076" max="5076" width="20.44140625" style="1" customWidth="1"/>
    <col min="5077" max="5078" width="15.44140625" style="1" customWidth="1"/>
    <col min="5079" max="5079" width="9.6640625" style="1" customWidth="1"/>
    <col min="5080" max="5080" width="15" style="1" customWidth="1"/>
    <col min="5081" max="5081" width="12.44140625" style="1" customWidth="1"/>
    <col min="5082" max="5082" width="15" style="1" customWidth="1"/>
    <col min="5083" max="5083" width="14.33203125" style="1" customWidth="1"/>
    <col min="5084" max="5084" width="14" style="1" customWidth="1"/>
    <col min="5085" max="5085" width="14.44140625" style="1" customWidth="1"/>
    <col min="5086" max="5086" width="12.6640625" style="1" customWidth="1"/>
    <col min="5087" max="5087" width="12.44140625" style="1" customWidth="1"/>
    <col min="5088" max="5088" width="15.6640625" style="1" customWidth="1"/>
    <col min="5089" max="5089" width="12.44140625" style="1" customWidth="1"/>
    <col min="5090" max="5090" width="13" style="1" customWidth="1"/>
    <col min="5091" max="5091" width="19.44140625" style="1" customWidth="1"/>
    <col min="5092" max="5093" width="13.44140625" style="1" customWidth="1"/>
    <col min="5094" max="5094" width="14.6640625" style="1" customWidth="1"/>
    <col min="5095" max="5095" width="13.33203125" style="1" customWidth="1"/>
    <col min="5096" max="5096" width="13.44140625" style="1" customWidth="1"/>
    <col min="5097" max="5097" width="14.44140625" style="1" customWidth="1"/>
    <col min="5098" max="5099" width="11.44140625" style="1"/>
    <col min="5100" max="5100" width="15.33203125" style="1" customWidth="1"/>
    <col min="5101" max="5101" width="19.44140625" style="1" customWidth="1"/>
    <col min="5102" max="5102" width="13.44140625" style="1" customWidth="1"/>
    <col min="5103" max="5103" width="19.6640625" style="1" customWidth="1"/>
    <col min="5104" max="5104" width="13.6640625" style="1" customWidth="1"/>
    <col min="5105" max="5105" width="18.44140625" style="1" customWidth="1"/>
    <col min="5106" max="5106" width="16.33203125" style="1" customWidth="1"/>
    <col min="5107" max="5107" width="19" style="1" customWidth="1"/>
    <col min="5108" max="5108" width="36.44140625" style="1" customWidth="1"/>
    <col min="5109" max="5109" width="47" style="1" customWidth="1"/>
    <col min="5110" max="5110" width="66.6640625" style="1" customWidth="1"/>
    <col min="5111" max="5111" width="59.6640625" style="1" customWidth="1"/>
    <col min="5112" max="5112" width="11.44140625" style="1"/>
    <col min="5113" max="5114" width="20.44140625" style="1" customWidth="1"/>
    <col min="5115" max="5115" width="15.6640625" style="1" customWidth="1"/>
    <col min="5116" max="5116" width="20.44140625" style="1" customWidth="1"/>
    <col min="5117" max="5117" width="15.6640625" style="1" customWidth="1"/>
    <col min="5118" max="5119" width="20.44140625" style="1" customWidth="1"/>
    <col min="5120" max="5120" width="15.6640625" style="1" customWidth="1"/>
    <col min="5121" max="5121" width="20.44140625" style="1" customWidth="1"/>
    <col min="5122" max="5122" width="15.6640625" style="1" customWidth="1"/>
    <col min="5123" max="5125" width="20.44140625" style="1" customWidth="1"/>
    <col min="5126" max="5313" width="11.44140625" style="1"/>
    <col min="5314" max="5314" width="12.44140625" style="1" customWidth="1"/>
    <col min="5315" max="5315" width="16.6640625" style="1" customWidth="1"/>
    <col min="5316" max="5316" width="20.6640625" style="1" customWidth="1"/>
    <col min="5317" max="5317" width="16.5546875" style="1" customWidth="1"/>
    <col min="5318" max="5318" width="21" style="1" customWidth="1"/>
    <col min="5319" max="5319" width="36.44140625" style="1" customWidth="1"/>
    <col min="5320" max="5320" width="13.44140625" style="1" customWidth="1"/>
    <col min="5321" max="5321" width="63" style="1" customWidth="1"/>
    <col min="5322" max="5322" width="17.44140625" style="1" customWidth="1"/>
    <col min="5323" max="5323" width="22.5546875" style="1" customWidth="1"/>
    <col min="5324" max="5324" width="21.33203125" style="1" customWidth="1"/>
    <col min="5325" max="5325" width="24.33203125" style="1" customWidth="1"/>
    <col min="5326" max="5326" width="21.44140625" style="1" customWidth="1"/>
    <col min="5327" max="5327" width="20.33203125" style="1" customWidth="1"/>
    <col min="5328" max="5328" width="19.33203125" style="1" customWidth="1"/>
    <col min="5329" max="5329" width="19.6640625" style="1" customWidth="1"/>
    <col min="5330" max="5331" width="20.33203125" style="1" customWidth="1"/>
    <col min="5332" max="5332" width="20.44140625" style="1" customWidth="1"/>
    <col min="5333" max="5334" width="15.44140625" style="1" customWidth="1"/>
    <col min="5335" max="5335" width="9.6640625" style="1" customWidth="1"/>
    <col min="5336" max="5336" width="15" style="1" customWidth="1"/>
    <col min="5337" max="5337" width="12.44140625" style="1" customWidth="1"/>
    <col min="5338" max="5338" width="15" style="1" customWidth="1"/>
    <col min="5339" max="5339" width="14.33203125" style="1" customWidth="1"/>
    <col min="5340" max="5340" width="14" style="1" customWidth="1"/>
    <col min="5341" max="5341" width="14.44140625" style="1" customWidth="1"/>
    <col min="5342" max="5342" width="12.6640625" style="1" customWidth="1"/>
    <col min="5343" max="5343" width="12.44140625" style="1" customWidth="1"/>
    <col min="5344" max="5344" width="15.6640625" style="1" customWidth="1"/>
    <col min="5345" max="5345" width="12.44140625" style="1" customWidth="1"/>
    <col min="5346" max="5346" width="13" style="1" customWidth="1"/>
    <col min="5347" max="5347" width="19.44140625" style="1" customWidth="1"/>
    <col min="5348" max="5349" width="13.44140625" style="1" customWidth="1"/>
    <col min="5350" max="5350" width="14.6640625" style="1" customWidth="1"/>
    <col min="5351" max="5351" width="13.33203125" style="1" customWidth="1"/>
    <col min="5352" max="5352" width="13.44140625" style="1" customWidth="1"/>
    <col min="5353" max="5353" width="14.44140625" style="1" customWidth="1"/>
    <col min="5354" max="5355" width="11.44140625" style="1"/>
    <col min="5356" max="5356" width="15.33203125" style="1" customWidth="1"/>
    <col min="5357" max="5357" width="19.44140625" style="1" customWidth="1"/>
    <col min="5358" max="5358" width="13.44140625" style="1" customWidth="1"/>
    <col min="5359" max="5359" width="19.6640625" style="1" customWidth="1"/>
    <col min="5360" max="5360" width="13.6640625" style="1" customWidth="1"/>
    <col min="5361" max="5361" width="18.44140625" style="1" customWidth="1"/>
    <col min="5362" max="5362" width="16.33203125" style="1" customWidth="1"/>
    <col min="5363" max="5363" width="19" style="1" customWidth="1"/>
    <col min="5364" max="5364" width="36.44140625" style="1" customWidth="1"/>
    <col min="5365" max="5365" width="47" style="1" customWidth="1"/>
    <col min="5366" max="5366" width="66.6640625" style="1" customWidth="1"/>
    <col min="5367" max="5367" width="59.6640625" style="1" customWidth="1"/>
    <col min="5368" max="5368" width="11.44140625" style="1"/>
    <col min="5369" max="5370" width="20.44140625" style="1" customWidth="1"/>
    <col min="5371" max="5371" width="15.6640625" style="1" customWidth="1"/>
    <col min="5372" max="5372" width="20.44140625" style="1" customWidth="1"/>
    <col min="5373" max="5373" width="15.6640625" style="1" customWidth="1"/>
    <col min="5374" max="5375" width="20.44140625" style="1" customWidth="1"/>
    <col min="5376" max="5376" width="15.6640625" style="1" customWidth="1"/>
    <col min="5377" max="5377" width="20.44140625" style="1" customWidth="1"/>
    <col min="5378" max="5378" width="15.6640625" style="1" customWidth="1"/>
    <col min="5379" max="5381" width="20.44140625" style="1" customWidth="1"/>
    <col min="5382" max="5569" width="11.44140625" style="1"/>
    <col min="5570" max="5570" width="12.44140625" style="1" customWidth="1"/>
    <col min="5571" max="5571" width="16.6640625" style="1" customWidth="1"/>
    <col min="5572" max="5572" width="20.6640625" style="1" customWidth="1"/>
    <col min="5573" max="5573" width="16.5546875" style="1" customWidth="1"/>
    <col min="5574" max="5574" width="21" style="1" customWidth="1"/>
    <col min="5575" max="5575" width="36.44140625" style="1" customWidth="1"/>
    <col min="5576" max="5576" width="13.44140625" style="1" customWidth="1"/>
    <col min="5577" max="5577" width="63" style="1" customWidth="1"/>
    <col min="5578" max="5578" width="17.44140625" style="1" customWidth="1"/>
    <col min="5579" max="5579" width="22.5546875" style="1" customWidth="1"/>
    <col min="5580" max="5580" width="21.33203125" style="1" customWidth="1"/>
    <col min="5581" max="5581" width="24.33203125" style="1" customWidth="1"/>
    <col min="5582" max="5582" width="21.44140625" style="1" customWidth="1"/>
    <col min="5583" max="5583" width="20.33203125" style="1" customWidth="1"/>
    <col min="5584" max="5584" width="19.33203125" style="1" customWidth="1"/>
    <col min="5585" max="5585" width="19.6640625" style="1" customWidth="1"/>
    <col min="5586" max="5587" width="20.33203125" style="1" customWidth="1"/>
    <col min="5588" max="5588" width="20.44140625" style="1" customWidth="1"/>
    <col min="5589" max="5590" width="15.44140625" style="1" customWidth="1"/>
    <col min="5591" max="5591" width="9.6640625" style="1" customWidth="1"/>
    <col min="5592" max="5592" width="15" style="1" customWidth="1"/>
    <col min="5593" max="5593" width="12.44140625" style="1" customWidth="1"/>
    <col min="5594" max="5594" width="15" style="1" customWidth="1"/>
    <col min="5595" max="5595" width="14.33203125" style="1" customWidth="1"/>
    <col min="5596" max="5596" width="14" style="1" customWidth="1"/>
    <col min="5597" max="5597" width="14.44140625" style="1" customWidth="1"/>
    <col min="5598" max="5598" width="12.6640625" style="1" customWidth="1"/>
    <col min="5599" max="5599" width="12.44140625" style="1" customWidth="1"/>
    <col min="5600" max="5600" width="15.6640625" style="1" customWidth="1"/>
    <col min="5601" max="5601" width="12.44140625" style="1" customWidth="1"/>
    <col min="5602" max="5602" width="13" style="1" customWidth="1"/>
    <col min="5603" max="5603" width="19.44140625" style="1" customWidth="1"/>
    <col min="5604" max="5605" width="13.44140625" style="1" customWidth="1"/>
    <col min="5606" max="5606" width="14.6640625" style="1" customWidth="1"/>
    <col min="5607" max="5607" width="13.33203125" style="1" customWidth="1"/>
    <col min="5608" max="5608" width="13.44140625" style="1" customWidth="1"/>
    <col min="5609" max="5609" width="14.44140625" style="1" customWidth="1"/>
    <col min="5610" max="5611" width="11.44140625" style="1"/>
    <col min="5612" max="5612" width="15.33203125" style="1" customWidth="1"/>
    <col min="5613" max="5613" width="19.44140625" style="1" customWidth="1"/>
    <col min="5614" max="5614" width="13.44140625" style="1" customWidth="1"/>
    <col min="5615" max="5615" width="19.6640625" style="1" customWidth="1"/>
    <col min="5616" max="5616" width="13.6640625" style="1" customWidth="1"/>
    <col min="5617" max="5617" width="18.44140625" style="1" customWidth="1"/>
    <col min="5618" max="5618" width="16.33203125" style="1" customWidth="1"/>
    <col min="5619" max="5619" width="19" style="1" customWidth="1"/>
    <col min="5620" max="5620" width="36.44140625" style="1" customWidth="1"/>
    <col min="5621" max="5621" width="47" style="1" customWidth="1"/>
    <col min="5622" max="5622" width="66.6640625" style="1" customWidth="1"/>
    <col min="5623" max="5623" width="59.6640625" style="1" customWidth="1"/>
    <col min="5624" max="5624" width="11.44140625" style="1"/>
    <col min="5625" max="5626" width="20.44140625" style="1" customWidth="1"/>
    <col min="5627" max="5627" width="15.6640625" style="1" customWidth="1"/>
    <col min="5628" max="5628" width="20.44140625" style="1" customWidth="1"/>
    <col min="5629" max="5629" width="15.6640625" style="1" customWidth="1"/>
    <col min="5630" max="5631" width="20.44140625" style="1" customWidth="1"/>
    <col min="5632" max="5632" width="15.6640625" style="1" customWidth="1"/>
    <col min="5633" max="5633" width="20.44140625" style="1" customWidth="1"/>
    <col min="5634" max="5634" width="15.6640625" style="1" customWidth="1"/>
    <col min="5635" max="5637" width="20.44140625" style="1" customWidth="1"/>
    <col min="5638" max="5825" width="11.44140625" style="1"/>
    <col min="5826" max="5826" width="12.44140625" style="1" customWidth="1"/>
    <col min="5827" max="5827" width="16.6640625" style="1" customWidth="1"/>
    <col min="5828" max="5828" width="20.6640625" style="1" customWidth="1"/>
    <col min="5829" max="5829" width="16.5546875" style="1" customWidth="1"/>
    <col min="5830" max="5830" width="21" style="1" customWidth="1"/>
    <col min="5831" max="5831" width="36.44140625" style="1" customWidth="1"/>
    <col min="5832" max="5832" width="13.44140625" style="1" customWidth="1"/>
    <col min="5833" max="5833" width="63" style="1" customWidth="1"/>
    <col min="5834" max="5834" width="17.44140625" style="1" customWidth="1"/>
    <col min="5835" max="5835" width="22.5546875" style="1" customWidth="1"/>
    <col min="5836" max="5836" width="21.33203125" style="1" customWidth="1"/>
    <col min="5837" max="5837" width="24.33203125" style="1" customWidth="1"/>
    <col min="5838" max="5838" width="21.44140625" style="1" customWidth="1"/>
    <col min="5839" max="5839" width="20.33203125" style="1" customWidth="1"/>
    <col min="5840" max="5840" width="19.33203125" style="1" customWidth="1"/>
    <col min="5841" max="5841" width="19.6640625" style="1" customWidth="1"/>
    <col min="5842" max="5843" width="20.33203125" style="1" customWidth="1"/>
    <col min="5844" max="5844" width="20.44140625" style="1" customWidth="1"/>
    <col min="5845" max="5846" width="15.44140625" style="1" customWidth="1"/>
    <col min="5847" max="5847" width="9.6640625" style="1" customWidth="1"/>
    <col min="5848" max="5848" width="15" style="1" customWidth="1"/>
    <col min="5849" max="5849" width="12.44140625" style="1" customWidth="1"/>
    <col min="5850" max="5850" width="15" style="1" customWidth="1"/>
    <col min="5851" max="5851" width="14.33203125" style="1" customWidth="1"/>
    <col min="5852" max="5852" width="14" style="1" customWidth="1"/>
    <col min="5853" max="5853" width="14.44140625" style="1" customWidth="1"/>
    <col min="5854" max="5854" width="12.6640625" style="1" customWidth="1"/>
    <col min="5855" max="5855" width="12.44140625" style="1" customWidth="1"/>
    <col min="5856" max="5856" width="15.6640625" style="1" customWidth="1"/>
    <col min="5857" max="5857" width="12.44140625" style="1" customWidth="1"/>
    <col min="5858" max="5858" width="13" style="1" customWidth="1"/>
    <col min="5859" max="5859" width="19.44140625" style="1" customWidth="1"/>
    <col min="5860" max="5861" width="13.44140625" style="1" customWidth="1"/>
    <col min="5862" max="5862" width="14.6640625" style="1" customWidth="1"/>
    <col min="5863" max="5863" width="13.33203125" style="1" customWidth="1"/>
    <col min="5864" max="5864" width="13.44140625" style="1" customWidth="1"/>
    <col min="5865" max="5865" width="14.44140625" style="1" customWidth="1"/>
    <col min="5866" max="5867" width="11.44140625" style="1"/>
    <col min="5868" max="5868" width="15.33203125" style="1" customWidth="1"/>
    <col min="5869" max="5869" width="19.44140625" style="1" customWidth="1"/>
    <col min="5870" max="5870" width="13.44140625" style="1" customWidth="1"/>
    <col min="5871" max="5871" width="19.6640625" style="1" customWidth="1"/>
    <col min="5872" max="5872" width="13.6640625" style="1" customWidth="1"/>
    <col min="5873" max="5873" width="18.44140625" style="1" customWidth="1"/>
    <col min="5874" max="5874" width="16.33203125" style="1" customWidth="1"/>
    <col min="5875" max="5875" width="19" style="1" customWidth="1"/>
    <col min="5876" max="5876" width="36.44140625" style="1" customWidth="1"/>
    <col min="5877" max="5877" width="47" style="1" customWidth="1"/>
    <col min="5878" max="5878" width="66.6640625" style="1" customWidth="1"/>
    <col min="5879" max="5879" width="59.6640625" style="1" customWidth="1"/>
    <col min="5880" max="5880" width="11.44140625" style="1"/>
    <col min="5881" max="5882" width="20.44140625" style="1" customWidth="1"/>
    <col min="5883" max="5883" width="15.6640625" style="1" customWidth="1"/>
    <col min="5884" max="5884" width="20.44140625" style="1" customWidth="1"/>
    <col min="5885" max="5885" width="15.6640625" style="1" customWidth="1"/>
    <col min="5886" max="5887" width="20.44140625" style="1" customWidth="1"/>
    <col min="5888" max="5888" width="15.6640625" style="1" customWidth="1"/>
    <col min="5889" max="5889" width="20.44140625" style="1" customWidth="1"/>
    <col min="5890" max="5890" width="15.6640625" style="1" customWidth="1"/>
    <col min="5891" max="5893" width="20.44140625" style="1" customWidth="1"/>
    <col min="5894" max="6081" width="11.44140625" style="1"/>
    <col min="6082" max="6082" width="12.44140625" style="1" customWidth="1"/>
    <col min="6083" max="6083" width="16.6640625" style="1" customWidth="1"/>
    <col min="6084" max="6084" width="20.6640625" style="1" customWidth="1"/>
    <col min="6085" max="6085" width="16.5546875" style="1" customWidth="1"/>
    <col min="6086" max="6086" width="21" style="1" customWidth="1"/>
    <col min="6087" max="6087" width="36.44140625" style="1" customWidth="1"/>
    <col min="6088" max="6088" width="13.44140625" style="1" customWidth="1"/>
    <col min="6089" max="6089" width="63" style="1" customWidth="1"/>
    <col min="6090" max="6090" width="17.44140625" style="1" customWidth="1"/>
    <col min="6091" max="6091" width="22.5546875" style="1" customWidth="1"/>
    <col min="6092" max="6092" width="21.33203125" style="1" customWidth="1"/>
    <col min="6093" max="6093" width="24.33203125" style="1" customWidth="1"/>
    <col min="6094" max="6094" width="21.44140625" style="1" customWidth="1"/>
    <col min="6095" max="6095" width="20.33203125" style="1" customWidth="1"/>
    <col min="6096" max="6096" width="19.33203125" style="1" customWidth="1"/>
    <col min="6097" max="6097" width="19.6640625" style="1" customWidth="1"/>
    <col min="6098" max="6099" width="20.33203125" style="1" customWidth="1"/>
    <col min="6100" max="6100" width="20.44140625" style="1" customWidth="1"/>
    <col min="6101" max="6102" width="15.44140625" style="1" customWidth="1"/>
    <col min="6103" max="6103" width="9.6640625" style="1" customWidth="1"/>
    <col min="6104" max="6104" width="15" style="1" customWidth="1"/>
    <col min="6105" max="6105" width="12.44140625" style="1" customWidth="1"/>
    <col min="6106" max="6106" width="15" style="1" customWidth="1"/>
    <col min="6107" max="6107" width="14.33203125" style="1" customWidth="1"/>
    <col min="6108" max="6108" width="14" style="1" customWidth="1"/>
    <col min="6109" max="6109" width="14.44140625" style="1" customWidth="1"/>
    <col min="6110" max="6110" width="12.6640625" style="1" customWidth="1"/>
    <col min="6111" max="6111" width="12.44140625" style="1" customWidth="1"/>
    <col min="6112" max="6112" width="15.6640625" style="1" customWidth="1"/>
    <col min="6113" max="6113" width="12.44140625" style="1" customWidth="1"/>
    <col min="6114" max="6114" width="13" style="1" customWidth="1"/>
    <col min="6115" max="6115" width="19.44140625" style="1" customWidth="1"/>
    <col min="6116" max="6117" width="13.44140625" style="1" customWidth="1"/>
    <col min="6118" max="6118" width="14.6640625" style="1" customWidth="1"/>
    <col min="6119" max="6119" width="13.33203125" style="1" customWidth="1"/>
    <col min="6120" max="6120" width="13.44140625" style="1" customWidth="1"/>
    <col min="6121" max="6121" width="14.44140625" style="1" customWidth="1"/>
    <col min="6122" max="6123" width="11.44140625" style="1"/>
    <col min="6124" max="6124" width="15.33203125" style="1" customWidth="1"/>
    <col min="6125" max="6125" width="19.44140625" style="1" customWidth="1"/>
    <col min="6126" max="6126" width="13.44140625" style="1" customWidth="1"/>
    <col min="6127" max="6127" width="19.6640625" style="1" customWidth="1"/>
    <col min="6128" max="6128" width="13.6640625" style="1" customWidth="1"/>
    <col min="6129" max="6129" width="18.44140625" style="1" customWidth="1"/>
    <col min="6130" max="6130" width="16.33203125" style="1" customWidth="1"/>
    <col min="6131" max="6131" width="19" style="1" customWidth="1"/>
    <col min="6132" max="6132" width="36.44140625" style="1" customWidth="1"/>
    <col min="6133" max="6133" width="47" style="1" customWidth="1"/>
    <col min="6134" max="6134" width="66.6640625" style="1" customWidth="1"/>
    <col min="6135" max="6135" width="59.6640625" style="1" customWidth="1"/>
    <col min="6136" max="6136" width="11.44140625" style="1"/>
    <col min="6137" max="6138" width="20.44140625" style="1" customWidth="1"/>
    <col min="6139" max="6139" width="15.6640625" style="1" customWidth="1"/>
    <col min="6140" max="6140" width="20.44140625" style="1" customWidth="1"/>
    <col min="6141" max="6141" width="15.6640625" style="1" customWidth="1"/>
    <col min="6142" max="6143" width="20.44140625" style="1" customWidth="1"/>
    <col min="6144" max="6144" width="15.6640625" style="1" customWidth="1"/>
    <col min="6145" max="6145" width="20.44140625" style="1" customWidth="1"/>
    <col min="6146" max="6146" width="15.6640625" style="1" customWidth="1"/>
    <col min="6147" max="6149" width="20.44140625" style="1" customWidth="1"/>
    <col min="6150" max="6337" width="11.44140625" style="1"/>
    <col min="6338" max="6338" width="12.44140625" style="1" customWidth="1"/>
    <col min="6339" max="6339" width="16.6640625" style="1" customWidth="1"/>
    <col min="6340" max="6340" width="20.6640625" style="1" customWidth="1"/>
    <col min="6341" max="6341" width="16.5546875" style="1" customWidth="1"/>
    <col min="6342" max="6342" width="21" style="1" customWidth="1"/>
    <col min="6343" max="6343" width="36.44140625" style="1" customWidth="1"/>
    <col min="6344" max="6344" width="13.44140625" style="1" customWidth="1"/>
    <col min="6345" max="6345" width="63" style="1" customWidth="1"/>
    <col min="6346" max="6346" width="17.44140625" style="1" customWidth="1"/>
    <col min="6347" max="6347" width="22.5546875" style="1" customWidth="1"/>
    <col min="6348" max="6348" width="21.33203125" style="1" customWidth="1"/>
    <col min="6349" max="6349" width="24.33203125" style="1" customWidth="1"/>
    <col min="6350" max="6350" width="21.44140625" style="1" customWidth="1"/>
    <col min="6351" max="6351" width="20.33203125" style="1" customWidth="1"/>
    <col min="6352" max="6352" width="19.33203125" style="1" customWidth="1"/>
    <col min="6353" max="6353" width="19.6640625" style="1" customWidth="1"/>
    <col min="6354" max="6355" width="20.33203125" style="1" customWidth="1"/>
    <col min="6356" max="6356" width="20.44140625" style="1" customWidth="1"/>
    <col min="6357" max="6358" width="15.44140625" style="1" customWidth="1"/>
    <col min="6359" max="6359" width="9.6640625" style="1" customWidth="1"/>
    <col min="6360" max="6360" width="15" style="1" customWidth="1"/>
    <col min="6361" max="6361" width="12.44140625" style="1" customWidth="1"/>
    <col min="6362" max="6362" width="15" style="1" customWidth="1"/>
    <col min="6363" max="6363" width="14.33203125" style="1" customWidth="1"/>
    <col min="6364" max="6364" width="14" style="1" customWidth="1"/>
    <col min="6365" max="6365" width="14.44140625" style="1" customWidth="1"/>
    <col min="6366" max="6366" width="12.6640625" style="1" customWidth="1"/>
    <col min="6367" max="6367" width="12.44140625" style="1" customWidth="1"/>
    <col min="6368" max="6368" width="15.6640625" style="1" customWidth="1"/>
    <col min="6369" max="6369" width="12.44140625" style="1" customWidth="1"/>
    <col min="6370" max="6370" width="13" style="1" customWidth="1"/>
    <col min="6371" max="6371" width="19.44140625" style="1" customWidth="1"/>
    <col min="6372" max="6373" width="13.44140625" style="1" customWidth="1"/>
    <col min="6374" max="6374" width="14.6640625" style="1" customWidth="1"/>
    <col min="6375" max="6375" width="13.33203125" style="1" customWidth="1"/>
    <col min="6376" max="6376" width="13.44140625" style="1" customWidth="1"/>
    <col min="6377" max="6377" width="14.44140625" style="1" customWidth="1"/>
    <col min="6378" max="6379" width="11.44140625" style="1"/>
    <col min="6380" max="6380" width="15.33203125" style="1" customWidth="1"/>
    <col min="6381" max="6381" width="19.44140625" style="1" customWidth="1"/>
    <col min="6382" max="6382" width="13.44140625" style="1" customWidth="1"/>
    <col min="6383" max="6383" width="19.6640625" style="1" customWidth="1"/>
    <col min="6384" max="6384" width="13.6640625" style="1" customWidth="1"/>
    <col min="6385" max="6385" width="18.44140625" style="1" customWidth="1"/>
    <col min="6386" max="6386" width="16.33203125" style="1" customWidth="1"/>
    <col min="6387" max="6387" width="19" style="1" customWidth="1"/>
    <col min="6388" max="6388" width="36.44140625" style="1" customWidth="1"/>
    <col min="6389" max="6389" width="47" style="1" customWidth="1"/>
    <col min="6390" max="6390" width="66.6640625" style="1" customWidth="1"/>
    <col min="6391" max="6391" width="59.6640625" style="1" customWidth="1"/>
    <col min="6392" max="6392" width="11.44140625" style="1"/>
    <col min="6393" max="6394" width="20.44140625" style="1" customWidth="1"/>
    <col min="6395" max="6395" width="15.6640625" style="1" customWidth="1"/>
    <col min="6396" max="6396" width="20.44140625" style="1" customWidth="1"/>
    <col min="6397" max="6397" width="15.6640625" style="1" customWidth="1"/>
    <col min="6398" max="6399" width="20.44140625" style="1" customWidth="1"/>
    <col min="6400" max="6400" width="15.6640625" style="1" customWidth="1"/>
    <col min="6401" max="6401" width="20.44140625" style="1" customWidth="1"/>
    <col min="6402" max="6402" width="15.6640625" style="1" customWidth="1"/>
    <col min="6403" max="6405" width="20.44140625" style="1" customWidth="1"/>
    <col min="6406" max="6593" width="11.44140625" style="1"/>
    <col min="6594" max="6594" width="12.44140625" style="1" customWidth="1"/>
    <col min="6595" max="6595" width="16.6640625" style="1" customWidth="1"/>
    <col min="6596" max="6596" width="20.6640625" style="1" customWidth="1"/>
    <col min="6597" max="6597" width="16.5546875" style="1" customWidth="1"/>
    <col min="6598" max="6598" width="21" style="1" customWidth="1"/>
    <col min="6599" max="6599" width="36.44140625" style="1" customWidth="1"/>
    <col min="6600" max="6600" width="13.44140625" style="1" customWidth="1"/>
    <col min="6601" max="6601" width="63" style="1" customWidth="1"/>
    <col min="6602" max="6602" width="17.44140625" style="1" customWidth="1"/>
    <col min="6603" max="6603" width="22.5546875" style="1" customWidth="1"/>
    <col min="6604" max="6604" width="21.33203125" style="1" customWidth="1"/>
    <col min="6605" max="6605" width="24.33203125" style="1" customWidth="1"/>
    <col min="6606" max="6606" width="21.44140625" style="1" customWidth="1"/>
    <col min="6607" max="6607" width="20.33203125" style="1" customWidth="1"/>
    <col min="6608" max="6608" width="19.33203125" style="1" customWidth="1"/>
    <col min="6609" max="6609" width="19.6640625" style="1" customWidth="1"/>
    <col min="6610" max="6611" width="20.33203125" style="1" customWidth="1"/>
    <col min="6612" max="6612" width="20.44140625" style="1" customWidth="1"/>
    <col min="6613" max="6614" width="15.44140625" style="1" customWidth="1"/>
    <col min="6615" max="6615" width="9.6640625" style="1" customWidth="1"/>
    <col min="6616" max="6616" width="15" style="1" customWidth="1"/>
    <col min="6617" max="6617" width="12.44140625" style="1" customWidth="1"/>
    <col min="6618" max="6618" width="15" style="1" customWidth="1"/>
    <col min="6619" max="6619" width="14.33203125" style="1" customWidth="1"/>
    <col min="6620" max="6620" width="14" style="1" customWidth="1"/>
    <col min="6621" max="6621" width="14.44140625" style="1" customWidth="1"/>
    <col min="6622" max="6622" width="12.6640625" style="1" customWidth="1"/>
    <col min="6623" max="6623" width="12.44140625" style="1" customWidth="1"/>
    <col min="6624" max="6624" width="15.6640625" style="1" customWidth="1"/>
    <col min="6625" max="6625" width="12.44140625" style="1" customWidth="1"/>
    <col min="6626" max="6626" width="13" style="1" customWidth="1"/>
    <col min="6627" max="6627" width="19.44140625" style="1" customWidth="1"/>
    <col min="6628" max="6629" width="13.44140625" style="1" customWidth="1"/>
    <col min="6630" max="6630" width="14.6640625" style="1" customWidth="1"/>
    <col min="6631" max="6631" width="13.33203125" style="1" customWidth="1"/>
    <col min="6632" max="6632" width="13.44140625" style="1" customWidth="1"/>
    <col min="6633" max="6633" width="14.44140625" style="1" customWidth="1"/>
    <col min="6634" max="6635" width="11.44140625" style="1"/>
    <col min="6636" max="6636" width="15.33203125" style="1" customWidth="1"/>
    <col min="6637" max="6637" width="19.44140625" style="1" customWidth="1"/>
    <col min="6638" max="6638" width="13.44140625" style="1" customWidth="1"/>
    <col min="6639" max="6639" width="19.6640625" style="1" customWidth="1"/>
    <col min="6640" max="6640" width="13.6640625" style="1" customWidth="1"/>
    <col min="6641" max="6641" width="18.44140625" style="1" customWidth="1"/>
    <col min="6642" max="6642" width="16.33203125" style="1" customWidth="1"/>
    <col min="6643" max="6643" width="19" style="1" customWidth="1"/>
    <col min="6644" max="6644" width="36.44140625" style="1" customWidth="1"/>
    <col min="6645" max="6645" width="47" style="1" customWidth="1"/>
    <col min="6646" max="6646" width="66.6640625" style="1" customWidth="1"/>
    <col min="6647" max="6647" width="59.6640625" style="1" customWidth="1"/>
    <col min="6648" max="6648" width="11.44140625" style="1"/>
    <col min="6649" max="6650" width="20.44140625" style="1" customWidth="1"/>
    <col min="6651" max="6651" width="15.6640625" style="1" customWidth="1"/>
    <col min="6652" max="6652" width="20.44140625" style="1" customWidth="1"/>
    <col min="6653" max="6653" width="15.6640625" style="1" customWidth="1"/>
    <col min="6654" max="6655" width="20.44140625" style="1" customWidth="1"/>
    <col min="6656" max="6656" width="15.6640625" style="1" customWidth="1"/>
    <col min="6657" max="6657" width="20.44140625" style="1" customWidth="1"/>
    <col min="6658" max="6658" width="15.6640625" style="1" customWidth="1"/>
    <col min="6659" max="6661" width="20.44140625" style="1" customWidth="1"/>
    <col min="6662" max="6849" width="11.44140625" style="1"/>
    <col min="6850" max="6850" width="12.44140625" style="1" customWidth="1"/>
    <col min="6851" max="6851" width="16.6640625" style="1" customWidth="1"/>
    <col min="6852" max="6852" width="20.6640625" style="1" customWidth="1"/>
    <col min="6853" max="6853" width="16.5546875" style="1" customWidth="1"/>
    <col min="6854" max="6854" width="21" style="1" customWidth="1"/>
    <col min="6855" max="6855" width="36.44140625" style="1" customWidth="1"/>
    <col min="6856" max="6856" width="13.44140625" style="1" customWidth="1"/>
    <col min="6857" max="6857" width="63" style="1" customWidth="1"/>
    <col min="6858" max="6858" width="17.44140625" style="1" customWidth="1"/>
    <col min="6859" max="6859" width="22.5546875" style="1" customWidth="1"/>
    <col min="6860" max="6860" width="21.33203125" style="1" customWidth="1"/>
    <col min="6861" max="6861" width="24.33203125" style="1" customWidth="1"/>
    <col min="6862" max="6862" width="21.44140625" style="1" customWidth="1"/>
    <col min="6863" max="6863" width="20.33203125" style="1" customWidth="1"/>
    <col min="6864" max="6864" width="19.33203125" style="1" customWidth="1"/>
    <col min="6865" max="6865" width="19.6640625" style="1" customWidth="1"/>
    <col min="6866" max="6867" width="20.33203125" style="1" customWidth="1"/>
    <col min="6868" max="6868" width="20.44140625" style="1" customWidth="1"/>
    <col min="6869" max="6870" width="15.44140625" style="1" customWidth="1"/>
    <col min="6871" max="6871" width="9.6640625" style="1" customWidth="1"/>
    <col min="6872" max="6872" width="15" style="1" customWidth="1"/>
    <col min="6873" max="6873" width="12.44140625" style="1" customWidth="1"/>
    <col min="6874" max="6874" width="15" style="1" customWidth="1"/>
    <col min="6875" max="6875" width="14.33203125" style="1" customWidth="1"/>
    <col min="6876" max="6876" width="14" style="1" customWidth="1"/>
    <col min="6877" max="6877" width="14.44140625" style="1" customWidth="1"/>
    <col min="6878" max="6878" width="12.6640625" style="1" customWidth="1"/>
    <col min="6879" max="6879" width="12.44140625" style="1" customWidth="1"/>
    <col min="6880" max="6880" width="15.6640625" style="1" customWidth="1"/>
    <col min="6881" max="6881" width="12.44140625" style="1" customWidth="1"/>
    <col min="6882" max="6882" width="13" style="1" customWidth="1"/>
    <col min="6883" max="6883" width="19.44140625" style="1" customWidth="1"/>
    <col min="6884" max="6885" width="13.44140625" style="1" customWidth="1"/>
    <col min="6886" max="6886" width="14.6640625" style="1" customWidth="1"/>
    <col min="6887" max="6887" width="13.33203125" style="1" customWidth="1"/>
    <col min="6888" max="6888" width="13.44140625" style="1" customWidth="1"/>
    <col min="6889" max="6889" width="14.44140625" style="1" customWidth="1"/>
    <col min="6890" max="6891" width="11.44140625" style="1"/>
    <col min="6892" max="6892" width="15.33203125" style="1" customWidth="1"/>
    <col min="6893" max="6893" width="19.44140625" style="1" customWidth="1"/>
    <col min="6894" max="6894" width="13.44140625" style="1" customWidth="1"/>
    <col min="6895" max="6895" width="19.6640625" style="1" customWidth="1"/>
    <col min="6896" max="6896" width="13.6640625" style="1" customWidth="1"/>
    <col min="6897" max="6897" width="18.44140625" style="1" customWidth="1"/>
    <col min="6898" max="6898" width="16.33203125" style="1" customWidth="1"/>
    <col min="6899" max="6899" width="19" style="1" customWidth="1"/>
    <col min="6900" max="6900" width="36.44140625" style="1" customWidth="1"/>
    <col min="6901" max="6901" width="47" style="1" customWidth="1"/>
    <col min="6902" max="6902" width="66.6640625" style="1" customWidth="1"/>
    <col min="6903" max="6903" width="59.6640625" style="1" customWidth="1"/>
    <col min="6904" max="6904" width="11.44140625" style="1"/>
    <col min="6905" max="6906" width="20.44140625" style="1" customWidth="1"/>
    <col min="6907" max="6907" width="15.6640625" style="1" customWidth="1"/>
    <col min="6908" max="6908" width="20.44140625" style="1" customWidth="1"/>
    <col min="6909" max="6909" width="15.6640625" style="1" customWidth="1"/>
    <col min="6910" max="6911" width="20.44140625" style="1" customWidth="1"/>
    <col min="6912" max="6912" width="15.6640625" style="1" customWidth="1"/>
    <col min="6913" max="6913" width="20.44140625" style="1" customWidth="1"/>
    <col min="6914" max="6914" width="15.6640625" style="1" customWidth="1"/>
    <col min="6915" max="6917" width="20.44140625" style="1" customWidth="1"/>
    <col min="6918" max="7105" width="11.44140625" style="1"/>
    <col min="7106" max="7106" width="12.44140625" style="1" customWidth="1"/>
    <col min="7107" max="7107" width="16.6640625" style="1" customWidth="1"/>
    <col min="7108" max="7108" width="20.6640625" style="1" customWidth="1"/>
    <col min="7109" max="7109" width="16.5546875" style="1" customWidth="1"/>
    <col min="7110" max="7110" width="21" style="1" customWidth="1"/>
    <col min="7111" max="7111" width="36.44140625" style="1" customWidth="1"/>
    <col min="7112" max="7112" width="13.44140625" style="1" customWidth="1"/>
    <col min="7113" max="7113" width="63" style="1" customWidth="1"/>
    <col min="7114" max="7114" width="17.44140625" style="1" customWidth="1"/>
    <col min="7115" max="7115" width="22.5546875" style="1" customWidth="1"/>
    <col min="7116" max="7116" width="21.33203125" style="1" customWidth="1"/>
    <col min="7117" max="7117" width="24.33203125" style="1" customWidth="1"/>
    <col min="7118" max="7118" width="21.44140625" style="1" customWidth="1"/>
    <col min="7119" max="7119" width="20.33203125" style="1" customWidth="1"/>
    <col min="7120" max="7120" width="19.33203125" style="1" customWidth="1"/>
    <col min="7121" max="7121" width="19.6640625" style="1" customWidth="1"/>
    <col min="7122" max="7123" width="20.33203125" style="1" customWidth="1"/>
    <col min="7124" max="7124" width="20.44140625" style="1" customWidth="1"/>
    <col min="7125" max="7126" width="15.44140625" style="1" customWidth="1"/>
    <col min="7127" max="7127" width="9.6640625" style="1" customWidth="1"/>
    <col min="7128" max="7128" width="15" style="1" customWidth="1"/>
    <col min="7129" max="7129" width="12.44140625" style="1" customWidth="1"/>
    <col min="7130" max="7130" width="15" style="1" customWidth="1"/>
    <col min="7131" max="7131" width="14.33203125" style="1" customWidth="1"/>
    <col min="7132" max="7132" width="14" style="1" customWidth="1"/>
    <col min="7133" max="7133" width="14.44140625" style="1" customWidth="1"/>
    <col min="7134" max="7134" width="12.6640625" style="1" customWidth="1"/>
    <col min="7135" max="7135" width="12.44140625" style="1" customWidth="1"/>
    <col min="7136" max="7136" width="15.6640625" style="1" customWidth="1"/>
    <col min="7137" max="7137" width="12.44140625" style="1" customWidth="1"/>
    <col min="7138" max="7138" width="13" style="1" customWidth="1"/>
    <col min="7139" max="7139" width="19.44140625" style="1" customWidth="1"/>
    <col min="7140" max="7141" width="13.44140625" style="1" customWidth="1"/>
    <col min="7142" max="7142" width="14.6640625" style="1" customWidth="1"/>
    <col min="7143" max="7143" width="13.33203125" style="1" customWidth="1"/>
    <col min="7144" max="7144" width="13.44140625" style="1" customWidth="1"/>
    <col min="7145" max="7145" width="14.44140625" style="1" customWidth="1"/>
    <col min="7146" max="7147" width="11.44140625" style="1"/>
    <col min="7148" max="7148" width="15.33203125" style="1" customWidth="1"/>
    <col min="7149" max="7149" width="19.44140625" style="1" customWidth="1"/>
    <col min="7150" max="7150" width="13.44140625" style="1" customWidth="1"/>
    <col min="7151" max="7151" width="19.6640625" style="1" customWidth="1"/>
    <col min="7152" max="7152" width="13.6640625" style="1" customWidth="1"/>
    <col min="7153" max="7153" width="18.44140625" style="1" customWidth="1"/>
    <col min="7154" max="7154" width="16.33203125" style="1" customWidth="1"/>
    <col min="7155" max="7155" width="19" style="1" customWidth="1"/>
    <col min="7156" max="7156" width="36.44140625" style="1" customWidth="1"/>
    <col min="7157" max="7157" width="47" style="1" customWidth="1"/>
    <col min="7158" max="7158" width="66.6640625" style="1" customWidth="1"/>
    <col min="7159" max="7159" width="59.6640625" style="1" customWidth="1"/>
    <col min="7160" max="7160" width="11.44140625" style="1"/>
    <col min="7161" max="7162" width="20.44140625" style="1" customWidth="1"/>
    <col min="7163" max="7163" width="15.6640625" style="1" customWidth="1"/>
    <col min="7164" max="7164" width="20.44140625" style="1" customWidth="1"/>
    <col min="7165" max="7165" width="15.6640625" style="1" customWidth="1"/>
    <col min="7166" max="7167" width="20.44140625" style="1" customWidth="1"/>
    <col min="7168" max="7168" width="15.6640625" style="1" customWidth="1"/>
    <col min="7169" max="7169" width="20.44140625" style="1" customWidth="1"/>
    <col min="7170" max="7170" width="15.6640625" style="1" customWidth="1"/>
    <col min="7171" max="7173" width="20.44140625" style="1" customWidth="1"/>
    <col min="7174" max="7361" width="11.44140625" style="1"/>
    <col min="7362" max="7362" width="12.44140625" style="1" customWidth="1"/>
    <col min="7363" max="7363" width="16.6640625" style="1" customWidth="1"/>
    <col min="7364" max="7364" width="20.6640625" style="1" customWidth="1"/>
    <col min="7365" max="7365" width="16.5546875" style="1" customWidth="1"/>
    <col min="7366" max="7366" width="21" style="1" customWidth="1"/>
    <col min="7367" max="7367" width="36.44140625" style="1" customWidth="1"/>
    <col min="7368" max="7368" width="13.44140625" style="1" customWidth="1"/>
    <col min="7369" max="7369" width="63" style="1" customWidth="1"/>
    <col min="7370" max="7370" width="17.44140625" style="1" customWidth="1"/>
    <col min="7371" max="7371" width="22.5546875" style="1" customWidth="1"/>
    <col min="7372" max="7372" width="21.33203125" style="1" customWidth="1"/>
    <col min="7373" max="7373" width="24.33203125" style="1" customWidth="1"/>
    <col min="7374" max="7374" width="21.44140625" style="1" customWidth="1"/>
    <col min="7375" max="7375" width="20.33203125" style="1" customWidth="1"/>
    <col min="7376" max="7376" width="19.33203125" style="1" customWidth="1"/>
    <col min="7377" max="7377" width="19.6640625" style="1" customWidth="1"/>
    <col min="7378" max="7379" width="20.33203125" style="1" customWidth="1"/>
    <col min="7380" max="7380" width="20.44140625" style="1" customWidth="1"/>
    <col min="7381" max="7382" width="15.44140625" style="1" customWidth="1"/>
    <col min="7383" max="7383" width="9.6640625" style="1" customWidth="1"/>
    <col min="7384" max="7384" width="15" style="1" customWidth="1"/>
    <col min="7385" max="7385" width="12.44140625" style="1" customWidth="1"/>
    <col min="7386" max="7386" width="15" style="1" customWidth="1"/>
    <col min="7387" max="7387" width="14.33203125" style="1" customWidth="1"/>
    <col min="7388" max="7388" width="14" style="1" customWidth="1"/>
    <col min="7389" max="7389" width="14.44140625" style="1" customWidth="1"/>
    <col min="7390" max="7390" width="12.6640625" style="1" customWidth="1"/>
    <col min="7391" max="7391" width="12.44140625" style="1" customWidth="1"/>
    <col min="7392" max="7392" width="15.6640625" style="1" customWidth="1"/>
    <col min="7393" max="7393" width="12.44140625" style="1" customWidth="1"/>
    <col min="7394" max="7394" width="13" style="1" customWidth="1"/>
    <col min="7395" max="7395" width="19.44140625" style="1" customWidth="1"/>
    <col min="7396" max="7397" width="13.44140625" style="1" customWidth="1"/>
    <col min="7398" max="7398" width="14.6640625" style="1" customWidth="1"/>
    <col min="7399" max="7399" width="13.33203125" style="1" customWidth="1"/>
    <col min="7400" max="7400" width="13.44140625" style="1" customWidth="1"/>
    <col min="7401" max="7401" width="14.44140625" style="1" customWidth="1"/>
    <col min="7402" max="7403" width="11.44140625" style="1"/>
    <col min="7404" max="7404" width="15.33203125" style="1" customWidth="1"/>
    <col min="7405" max="7405" width="19.44140625" style="1" customWidth="1"/>
    <col min="7406" max="7406" width="13.44140625" style="1" customWidth="1"/>
    <col min="7407" max="7407" width="19.6640625" style="1" customWidth="1"/>
    <col min="7408" max="7408" width="13.6640625" style="1" customWidth="1"/>
    <col min="7409" max="7409" width="18.44140625" style="1" customWidth="1"/>
    <col min="7410" max="7410" width="16.33203125" style="1" customWidth="1"/>
    <col min="7411" max="7411" width="19" style="1" customWidth="1"/>
    <col min="7412" max="7412" width="36.44140625" style="1" customWidth="1"/>
    <col min="7413" max="7413" width="47" style="1" customWidth="1"/>
    <col min="7414" max="7414" width="66.6640625" style="1" customWidth="1"/>
    <col min="7415" max="7415" width="59.6640625" style="1" customWidth="1"/>
    <col min="7416" max="7416" width="11.44140625" style="1"/>
    <col min="7417" max="7418" width="20.44140625" style="1" customWidth="1"/>
    <col min="7419" max="7419" width="15.6640625" style="1" customWidth="1"/>
    <col min="7420" max="7420" width="20.44140625" style="1" customWidth="1"/>
    <col min="7421" max="7421" width="15.6640625" style="1" customWidth="1"/>
    <col min="7422" max="7423" width="20.44140625" style="1" customWidth="1"/>
    <col min="7424" max="7424" width="15.6640625" style="1" customWidth="1"/>
    <col min="7425" max="7425" width="20.44140625" style="1" customWidth="1"/>
    <col min="7426" max="7426" width="15.6640625" style="1" customWidth="1"/>
    <col min="7427" max="7429" width="20.44140625" style="1" customWidth="1"/>
    <col min="7430" max="7617" width="11.44140625" style="1"/>
    <col min="7618" max="7618" width="12.44140625" style="1" customWidth="1"/>
    <col min="7619" max="7619" width="16.6640625" style="1" customWidth="1"/>
    <col min="7620" max="7620" width="20.6640625" style="1" customWidth="1"/>
    <col min="7621" max="7621" width="16.5546875" style="1" customWidth="1"/>
    <col min="7622" max="7622" width="21" style="1" customWidth="1"/>
    <col min="7623" max="7623" width="36.44140625" style="1" customWidth="1"/>
    <col min="7624" max="7624" width="13.44140625" style="1" customWidth="1"/>
    <col min="7625" max="7625" width="63" style="1" customWidth="1"/>
    <col min="7626" max="7626" width="17.44140625" style="1" customWidth="1"/>
    <col min="7627" max="7627" width="22.5546875" style="1" customWidth="1"/>
    <col min="7628" max="7628" width="21.33203125" style="1" customWidth="1"/>
    <col min="7629" max="7629" width="24.33203125" style="1" customWidth="1"/>
    <col min="7630" max="7630" width="21.44140625" style="1" customWidth="1"/>
    <col min="7631" max="7631" width="20.33203125" style="1" customWidth="1"/>
    <col min="7632" max="7632" width="19.33203125" style="1" customWidth="1"/>
    <col min="7633" max="7633" width="19.6640625" style="1" customWidth="1"/>
    <col min="7634" max="7635" width="20.33203125" style="1" customWidth="1"/>
    <col min="7636" max="7636" width="20.44140625" style="1" customWidth="1"/>
    <col min="7637" max="7638" width="15.44140625" style="1" customWidth="1"/>
    <col min="7639" max="7639" width="9.6640625" style="1" customWidth="1"/>
    <col min="7640" max="7640" width="15" style="1" customWidth="1"/>
    <col min="7641" max="7641" width="12.44140625" style="1" customWidth="1"/>
    <col min="7642" max="7642" width="15" style="1" customWidth="1"/>
    <col min="7643" max="7643" width="14.33203125" style="1" customWidth="1"/>
    <col min="7644" max="7644" width="14" style="1" customWidth="1"/>
    <col min="7645" max="7645" width="14.44140625" style="1" customWidth="1"/>
    <col min="7646" max="7646" width="12.6640625" style="1" customWidth="1"/>
    <col min="7647" max="7647" width="12.44140625" style="1" customWidth="1"/>
    <col min="7648" max="7648" width="15.6640625" style="1" customWidth="1"/>
    <col min="7649" max="7649" width="12.44140625" style="1" customWidth="1"/>
    <col min="7650" max="7650" width="13" style="1" customWidth="1"/>
    <col min="7651" max="7651" width="19.44140625" style="1" customWidth="1"/>
    <col min="7652" max="7653" width="13.44140625" style="1" customWidth="1"/>
    <col min="7654" max="7654" width="14.6640625" style="1" customWidth="1"/>
    <col min="7655" max="7655" width="13.33203125" style="1" customWidth="1"/>
    <col min="7656" max="7656" width="13.44140625" style="1" customWidth="1"/>
    <col min="7657" max="7657" width="14.44140625" style="1" customWidth="1"/>
    <col min="7658" max="7659" width="11.44140625" style="1"/>
    <col min="7660" max="7660" width="15.33203125" style="1" customWidth="1"/>
    <col min="7661" max="7661" width="19.44140625" style="1" customWidth="1"/>
    <col min="7662" max="7662" width="13.44140625" style="1" customWidth="1"/>
    <col min="7663" max="7663" width="19.6640625" style="1" customWidth="1"/>
    <col min="7664" max="7664" width="13.6640625" style="1" customWidth="1"/>
    <col min="7665" max="7665" width="18.44140625" style="1" customWidth="1"/>
    <col min="7666" max="7666" width="16.33203125" style="1" customWidth="1"/>
    <col min="7667" max="7667" width="19" style="1" customWidth="1"/>
    <col min="7668" max="7668" width="36.44140625" style="1" customWidth="1"/>
    <col min="7669" max="7669" width="47" style="1" customWidth="1"/>
    <col min="7670" max="7670" width="66.6640625" style="1" customWidth="1"/>
    <col min="7671" max="7671" width="59.6640625" style="1" customWidth="1"/>
    <col min="7672" max="7672" width="11.44140625" style="1"/>
    <col min="7673" max="7674" width="20.44140625" style="1" customWidth="1"/>
    <col min="7675" max="7675" width="15.6640625" style="1" customWidth="1"/>
    <col min="7676" max="7676" width="20.44140625" style="1" customWidth="1"/>
    <col min="7677" max="7677" width="15.6640625" style="1" customWidth="1"/>
    <col min="7678" max="7679" width="20.44140625" style="1" customWidth="1"/>
    <col min="7680" max="7680" width="15.6640625" style="1" customWidth="1"/>
    <col min="7681" max="7681" width="20.44140625" style="1" customWidth="1"/>
    <col min="7682" max="7682" width="15.6640625" style="1" customWidth="1"/>
    <col min="7683" max="7685" width="20.44140625" style="1" customWidth="1"/>
    <col min="7686" max="7873" width="11.44140625" style="1"/>
    <col min="7874" max="7874" width="12.44140625" style="1" customWidth="1"/>
    <col min="7875" max="7875" width="16.6640625" style="1" customWidth="1"/>
    <col min="7876" max="7876" width="20.6640625" style="1" customWidth="1"/>
    <col min="7877" max="7877" width="16.5546875" style="1" customWidth="1"/>
    <col min="7878" max="7878" width="21" style="1" customWidth="1"/>
    <col min="7879" max="7879" width="36.44140625" style="1" customWidth="1"/>
    <col min="7880" max="7880" width="13.44140625" style="1" customWidth="1"/>
    <col min="7881" max="7881" width="63" style="1" customWidth="1"/>
    <col min="7882" max="7882" width="17.44140625" style="1" customWidth="1"/>
    <col min="7883" max="7883" width="22.5546875" style="1" customWidth="1"/>
    <col min="7884" max="7884" width="21.33203125" style="1" customWidth="1"/>
    <col min="7885" max="7885" width="24.33203125" style="1" customWidth="1"/>
    <col min="7886" max="7886" width="21.44140625" style="1" customWidth="1"/>
    <col min="7887" max="7887" width="20.33203125" style="1" customWidth="1"/>
    <col min="7888" max="7888" width="19.33203125" style="1" customWidth="1"/>
    <col min="7889" max="7889" width="19.6640625" style="1" customWidth="1"/>
    <col min="7890" max="7891" width="20.33203125" style="1" customWidth="1"/>
    <col min="7892" max="7892" width="20.44140625" style="1" customWidth="1"/>
    <col min="7893" max="7894" width="15.44140625" style="1" customWidth="1"/>
    <col min="7895" max="7895" width="9.6640625" style="1" customWidth="1"/>
    <col min="7896" max="7896" width="15" style="1" customWidth="1"/>
    <col min="7897" max="7897" width="12.44140625" style="1" customWidth="1"/>
    <col min="7898" max="7898" width="15" style="1" customWidth="1"/>
    <col min="7899" max="7899" width="14.33203125" style="1" customWidth="1"/>
    <col min="7900" max="7900" width="14" style="1" customWidth="1"/>
    <col min="7901" max="7901" width="14.44140625" style="1" customWidth="1"/>
    <col min="7902" max="7902" width="12.6640625" style="1" customWidth="1"/>
    <col min="7903" max="7903" width="12.44140625" style="1" customWidth="1"/>
    <col min="7904" max="7904" width="15.6640625" style="1" customWidth="1"/>
    <col min="7905" max="7905" width="12.44140625" style="1" customWidth="1"/>
    <col min="7906" max="7906" width="13" style="1" customWidth="1"/>
    <col min="7907" max="7907" width="19.44140625" style="1" customWidth="1"/>
    <col min="7908" max="7909" width="13.44140625" style="1" customWidth="1"/>
    <col min="7910" max="7910" width="14.6640625" style="1" customWidth="1"/>
    <col min="7911" max="7911" width="13.33203125" style="1" customWidth="1"/>
    <col min="7912" max="7912" width="13.44140625" style="1" customWidth="1"/>
    <col min="7913" max="7913" width="14.44140625" style="1" customWidth="1"/>
    <col min="7914" max="7915" width="11.44140625" style="1"/>
    <col min="7916" max="7916" width="15.33203125" style="1" customWidth="1"/>
    <col min="7917" max="7917" width="19.44140625" style="1" customWidth="1"/>
    <col min="7918" max="7918" width="13.44140625" style="1" customWidth="1"/>
    <col min="7919" max="7919" width="19.6640625" style="1" customWidth="1"/>
    <col min="7920" max="7920" width="13.6640625" style="1" customWidth="1"/>
    <col min="7921" max="7921" width="18.44140625" style="1" customWidth="1"/>
    <col min="7922" max="7922" width="16.33203125" style="1" customWidth="1"/>
    <col min="7923" max="7923" width="19" style="1" customWidth="1"/>
    <col min="7924" max="7924" width="36.44140625" style="1" customWidth="1"/>
    <col min="7925" max="7925" width="47" style="1" customWidth="1"/>
    <col min="7926" max="7926" width="66.6640625" style="1" customWidth="1"/>
    <col min="7927" max="7927" width="59.6640625" style="1" customWidth="1"/>
    <col min="7928" max="7928" width="11.44140625" style="1"/>
    <col min="7929" max="7930" width="20.44140625" style="1" customWidth="1"/>
    <col min="7931" max="7931" width="15.6640625" style="1" customWidth="1"/>
    <col min="7932" max="7932" width="20.44140625" style="1" customWidth="1"/>
    <col min="7933" max="7933" width="15.6640625" style="1" customWidth="1"/>
    <col min="7934" max="7935" width="20.44140625" style="1" customWidth="1"/>
    <col min="7936" max="7936" width="15.6640625" style="1" customWidth="1"/>
    <col min="7937" max="7937" width="20.44140625" style="1" customWidth="1"/>
    <col min="7938" max="7938" width="15.6640625" style="1" customWidth="1"/>
    <col min="7939" max="7941" width="20.44140625" style="1" customWidth="1"/>
    <col min="7942" max="8129" width="11.44140625" style="1"/>
    <col min="8130" max="8130" width="12.44140625" style="1" customWidth="1"/>
    <col min="8131" max="8131" width="16.6640625" style="1" customWidth="1"/>
    <col min="8132" max="8132" width="20.6640625" style="1" customWidth="1"/>
    <col min="8133" max="8133" width="16.5546875" style="1" customWidth="1"/>
    <col min="8134" max="8134" width="21" style="1" customWidth="1"/>
    <col min="8135" max="8135" width="36.44140625" style="1" customWidth="1"/>
    <col min="8136" max="8136" width="13.44140625" style="1" customWidth="1"/>
    <col min="8137" max="8137" width="63" style="1" customWidth="1"/>
    <col min="8138" max="8138" width="17.44140625" style="1" customWidth="1"/>
    <col min="8139" max="8139" width="22.5546875" style="1" customWidth="1"/>
    <col min="8140" max="8140" width="21.33203125" style="1" customWidth="1"/>
    <col min="8141" max="8141" width="24.33203125" style="1" customWidth="1"/>
    <col min="8142" max="8142" width="21.44140625" style="1" customWidth="1"/>
    <col min="8143" max="8143" width="20.33203125" style="1" customWidth="1"/>
    <col min="8144" max="8144" width="19.33203125" style="1" customWidth="1"/>
    <col min="8145" max="8145" width="19.6640625" style="1" customWidth="1"/>
    <col min="8146" max="8147" width="20.33203125" style="1" customWidth="1"/>
    <col min="8148" max="8148" width="20.44140625" style="1" customWidth="1"/>
    <col min="8149" max="8150" width="15.44140625" style="1" customWidth="1"/>
    <col min="8151" max="8151" width="9.6640625" style="1" customWidth="1"/>
    <col min="8152" max="8152" width="15" style="1" customWidth="1"/>
    <col min="8153" max="8153" width="12.44140625" style="1" customWidth="1"/>
    <col min="8154" max="8154" width="15" style="1" customWidth="1"/>
    <col min="8155" max="8155" width="14.33203125" style="1" customWidth="1"/>
    <col min="8156" max="8156" width="14" style="1" customWidth="1"/>
    <col min="8157" max="8157" width="14.44140625" style="1" customWidth="1"/>
    <col min="8158" max="8158" width="12.6640625" style="1" customWidth="1"/>
    <col min="8159" max="8159" width="12.44140625" style="1" customWidth="1"/>
    <col min="8160" max="8160" width="15.6640625" style="1" customWidth="1"/>
    <col min="8161" max="8161" width="12.44140625" style="1" customWidth="1"/>
    <col min="8162" max="8162" width="13" style="1" customWidth="1"/>
    <col min="8163" max="8163" width="19.44140625" style="1" customWidth="1"/>
    <col min="8164" max="8165" width="13.44140625" style="1" customWidth="1"/>
    <col min="8166" max="8166" width="14.6640625" style="1" customWidth="1"/>
    <col min="8167" max="8167" width="13.33203125" style="1" customWidth="1"/>
    <col min="8168" max="8168" width="13.44140625" style="1" customWidth="1"/>
    <col min="8169" max="8169" width="14.44140625" style="1" customWidth="1"/>
    <col min="8170" max="8171" width="11.44140625" style="1"/>
    <col min="8172" max="8172" width="15.33203125" style="1" customWidth="1"/>
    <col min="8173" max="8173" width="19.44140625" style="1" customWidth="1"/>
    <col min="8174" max="8174" width="13.44140625" style="1" customWidth="1"/>
    <col min="8175" max="8175" width="19.6640625" style="1" customWidth="1"/>
    <col min="8176" max="8176" width="13.6640625" style="1" customWidth="1"/>
    <col min="8177" max="8177" width="18.44140625" style="1" customWidth="1"/>
    <col min="8178" max="8178" width="16.33203125" style="1" customWidth="1"/>
    <col min="8179" max="8179" width="19" style="1" customWidth="1"/>
    <col min="8180" max="8180" width="36.44140625" style="1" customWidth="1"/>
    <col min="8181" max="8181" width="47" style="1" customWidth="1"/>
    <col min="8182" max="8182" width="66.6640625" style="1" customWidth="1"/>
    <col min="8183" max="8183" width="59.6640625" style="1" customWidth="1"/>
    <col min="8184" max="8184" width="11.44140625" style="1"/>
    <col min="8185" max="8186" width="20.44140625" style="1" customWidth="1"/>
    <col min="8187" max="8187" width="15.6640625" style="1" customWidth="1"/>
    <col min="8188" max="8188" width="20.44140625" style="1" customWidth="1"/>
    <col min="8189" max="8189" width="15.6640625" style="1" customWidth="1"/>
    <col min="8190" max="8191" width="20.44140625" style="1" customWidth="1"/>
    <col min="8192" max="8192" width="15.6640625" style="1" customWidth="1"/>
    <col min="8193" max="8193" width="20.44140625" style="1" customWidth="1"/>
    <col min="8194" max="8194" width="15.6640625" style="1" customWidth="1"/>
    <col min="8195" max="8197" width="20.44140625" style="1" customWidth="1"/>
    <col min="8198" max="8385" width="11.44140625" style="1"/>
    <col min="8386" max="8386" width="12.44140625" style="1" customWidth="1"/>
    <col min="8387" max="8387" width="16.6640625" style="1" customWidth="1"/>
    <col min="8388" max="8388" width="20.6640625" style="1" customWidth="1"/>
    <col min="8389" max="8389" width="16.5546875" style="1" customWidth="1"/>
    <col min="8390" max="8390" width="21" style="1" customWidth="1"/>
    <col min="8391" max="8391" width="36.44140625" style="1" customWidth="1"/>
    <col min="8392" max="8392" width="13.44140625" style="1" customWidth="1"/>
    <col min="8393" max="8393" width="63" style="1" customWidth="1"/>
    <col min="8394" max="8394" width="17.44140625" style="1" customWidth="1"/>
    <col min="8395" max="8395" width="22.5546875" style="1" customWidth="1"/>
    <col min="8396" max="8396" width="21.33203125" style="1" customWidth="1"/>
    <col min="8397" max="8397" width="24.33203125" style="1" customWidth="1"/>
    <col min="8398" max="8398" width="21.44140625" style="1" customWidth="1"/>
    <col min="8399" max="8399" width="20.33203125" style="1" customWidth="1"/>
    <col min="8400" max="8400" width="19.33203125" style="1" customWidth="1"/>
    <col min="8401" max="8401" width="19.6640625" style="1" customWidth="1"/>
    <col min="8402" max="8403" width="20.33203125" style="1" customWidth="1"/>
    <col min="8404" max="8404" width="20.44140625" style="1" customWidth="1"/>
    <col min="8405" max="8406" width="15.44140625" style="1" customWidth="1"/>
    <col min="8407" max="8407" width="9.6640625" style="1" customWidth="1"/>
    <col min="8408" max="8408" width="15" style="1" customWidth="1"/>
    <col min="8409" max="8409" width="12.44140625" style="1" customWidth="1"/>
    <col min="8410" max="8410" width="15" style="1" customWidth="1"/>
    <col min="8411" max="8411" width="14.33203125" style="1" customWidth="1"/>
    <col min="8412" max="8412" width="14" style="1" customWidth="1"/>
    <col min="8413" max="8413" width="14.44140625" style="1" customWidth="1"/>
    <col min="8414" max="8414" width="12.6640625" style="1" customWidth="1"/>
    <col min="8415" max="8415" width="12.44140625" style="1" customWidth="1"/>
    <col min="8416" max="8416" width="15.6640625" style="1" customWidth="1"/>
    <col min="8417" max="8417" width="12.44140625" style="1" customWidth="1"/>
    <col min="8418" max="8418" width="13" style="1" customWidth="1"/>
    <col min="8419" max="8419" width="19.44140625" style="1" customWidth="1"/>
    <col min="8420" max="8421" width="13.44140625" style="1" customWidth="1"/>
    <col min="8422" max="8422" width="14.6640625" style="1" customWidth="1"/>
    <col min="8423" max="8423" width="13.33203125" style="1" customWidth="1"/>
    <col min="8424" max="8424" width="13.44140625" style="1" customWidth="1"/>
    <col min="8425" max="8425" width="14.44140625" style="1" customWidth="1"/>
    <col min="8426" max="8427" width="11.44140625" style="1"/>
    <col min="8428" max="8428" width="15.33203125" style="1" customWidth="1"/>
    <col min="8429" max="8429" width="19.44140625" style="1" customWidth="1"/>
    <col min="8430" max="8430" width="13.44140625" style="1" customWidth="1"/>
    <col min="8431" max="8431" width="19.6640625" style="1" customWidth="1"/>
    <col min="8432" max="8432" width="13.6640625" style="1" customWidth="1"/>
    <col min="8433" max="8433" width="18.44140625" style="1" customWidth="1"/>
    <col min="8434" max="8434" width="16.33203125" style="1" customWidth="1"/>
    <col min="8435" max="8435" width="19" style="1" customWidth="1"/>
    <col min="8436" max="8436" width="36.44140625" style="1" customWidth="1"/>
    <col min="8437" max="8437" width="47" style="1" customWidth="1"/>
    <col min="8438" max="8438" width="66.6640625" style="1" customWidth="1"/>
    <col min="8439" max="8439" width="59.6640625" style="1" customWidth="1"/>
    <col min="8440" max="8440" width="11.44140625" style="1"/>
    <col min="8441" max="8442" width="20.44140625" style="1" customWidth="1"/>
    <col min="8443" max="8443" width="15.6640625" style="1" customWidth="1"/>
    <col min="8444" max="8444" width="20.44140625" style="1" customWidth="1"/>
    <col min="8445" max="8445" width="15.6640625" style="1" customWidth="1"/>
    <col min="8446" max="8447" width="20.44140625" style="1" customWidth="1"/>
    <col min="8448" max="8448" width="15.6640625" style="1" customWidth="1"/>
    <col min="8449" max="8449" width="20.44140625" style="1" customWidth="1"/>
    <col min="8450" max="8450" width="15.6640625" style="1" customWidth="1"/>
    <col min="8451" max="8453" width="20.44140625" style="1" customWidth="1"/>
    <col min="8454" max="8641" width="11.44140625" style="1"/>
    <col min="8642" max="8642" width="12.44140625" style="1" customWidth="1"/>
    <col min="8643" max="8643" width="16.6640625" style="1" customWidth="1"/>
    <col min="8644" max="8644" width="20.6640625" style="1" customWidth="1"/>
    <col min="8645" max="8645" width="16.5546875" style="1" customWidth="1"/>
    <col min="8646" max="8646" width="21" style="1" customWidth="1"/>
    <col min="8647" max="8647" width="36.44140625" style="1" customWidth="1"/>
    <col min="8648" max="8648" width="13.44140625" style="1" customWidth="1"/>
    <col min="8649" max="8649" width="63" style="1" customWidth="1"/>
    <col min="8650" max="8650" width="17.44140625" style="1" customWidth="1"/>
    <col min="8651" max="8651" width="22.5546875" style="1" customWidth="1"/>
    <col min="8652" max="8652" width="21.33203125" style="1" customWidth="1"/>
    <col min="8653" max="8653" width="24.33203125" style="1" customWidth="1"/>
    <col min="8654" max="8654" width="21.44140625" style="1" customWidth="1"/>
    <col min="8655" max="8655" width="20.33203125" style="1" customWidth="1"/>
    <col min="8656" max="8656" width="19.33203125" style="1" customWidth="1"/>
    <col min="8657" max="8657" width="19.6640625" style="1" customWidth="1"/>
    <col min="8658" max="8659" width="20.33203125" style="1" customWidth="1"/>
    <col min="8660" max="8660" width="20.44140625" style="1" customWidth="1"/>
    <col min="8661" max="8662" width="15.44140625" style="1" customWidth="1"/>
    <col min="8663" max="8663" width="9.6640625" style="1" customWidth="1"/>
    <col min="8664" max="8664" width="15" style="1" customWidth="1"/>
    <col min="8665" max="8665" width="12.44140625" style="1" customWidth="1"/>
    <col min="8666" max="8666" width="15" style="1" customWidth="1"/>
    <col min="8667" max="8667" width="14.33203125" style="1" customWidth="1"/>
    <col min="8668" max="8668" width="14" style="1" customWidth="1"/>
    <col min="8669" max="8669" width="14.44140625" style="1" customWidth="1"/>
    <col min="8670" max="8670" width="12.6640625" style="1" customWidth="1"/>
    <col min="8671" max="8671" width="12.44140625" style="1" customWidth="1"/>
    <col min="8672" max="8672" width="15.6640625" style="1" customWidth="1"/>
    <col min="8673" max="8673" width="12.44140625" style="1" customWidth="1"/>
    <col min="8674" max="8674" width="13" style="1" customWidth="1"/>
    <col min="8675" max="8675" width="19.44140625" style="1" customWidth="1"/>
    <col min="8676" max="8677" width="13.44140625" style="1" customWidth="1"/>
    <col min="8678" max="8678" width="14.6640625" style="1" customWidth="1"/>
    <col min="8679" max="8679" width="13.33203125" style="1" customWidth="1"/>
    <col min="8680" max="8680" width="13.44140625" style="1" customWidth="1"/>
    <col min="8681" max="8681" width="14.44140625" style="1" customWidth="1"/>
    <col min="8682" max="8683" width="11.44140625" style="1"/>
    <col min="8684" max="8684" width="15.33203125" style="1" customWidth="1"/>
    <col min="8685" max="8685" width="19.44140625" style="1" customWidth="1"/>
    <col min="8686" max="8686" width="13.44140625" style="1" customWidth="1"/>
    <col min="8687" max="8687" width="19.6640625" style="1" customWidth="1"/>
    <col min="8688" max="8688" width="13.6640625" style="1" customWidth="1"/>
    <col min="8689" max="8689" width="18.44140625" style="1" customWidth="1"/>
    <col min="8690" max="8690" width="16.33203125" style="1" customWidth="1"/>
    <col min="8691" max="8691" width="19" style="1" customWidth="1"/>
    <col min="8692" max="8692" width="36.44140625" style="1" customWidth="1"/>
    <col min="8693" max="8693" width="47" style="1" customWidth="1"/>
    <col min="8694" max="8694" width="66.6640625" style="1" customWidth="1"/>
    <col min="8695" max="8695" width="59.6640625" style="1" customWidth="1"/>
    <col min="8696" max="8696" width="11.44140625" style="1"/>
    <col min="8697" max="8698" width="20.44140625" style="1" customWidth="1"/>
    <col min="8699" max="8699" width="15.6640625" style="1" customWidth="1"/>
    <col min="8700" max="8700" width="20.44140625" style="1" customWidth="1"/>
    <col min="8701" max="8701" width="15.6640625" style="1" customWidth="1"/>
    <col min="8702" max="8703" width="20.44140625" style="1" customWidth="1"/>
    <col min="8704" max="8704" width="15.6640625" style="1" customWidth="1"/>
    <col min="8705" max="8705" width="20.44140625" style="1" customWidth="1"/>
    <col min="8706" max="8706" width="15.6640625" style="1" customWidth="1"/>
    <col min="8707" max="8709" width="20.44140625" style="1" customWidth="1"/>
    <col min="8710" max="8897" width="11.44140625" style="1"/>
    <col min="8898" max="8898" width="12.44140625" style="1" customWidth="1"/>
    <col min="8899" max="8899" width="16.6640625" style="1" customWidth="1"/>
    <col min="8900" max="8900" width="20.6640625" style="1" customWidth="1"/>
    <col min="8901" max="8901" width="16.5546875" style="1" customWidth="1"/>
    <col min="8902" max="8902" width="21" style="1" customWidth="1"/>
    <col min="8903" max="8903" width="36.44140625" style="1" customWidth="1"/>
    <col min="8904" max="8904" width="13.44140625" style="1" customWidth="1"/>
    <col min="8905" max="8905" width="63" style="1" customWidth="1"/>
    <col min="8906" max="8906" width="17.44140625" style="1" customWidth="1"/>
    <col min="8907" max="8907" width="22.5546875" style="1" customWidth="1"/>
    <col min="8908" max="8908" width="21.33203125" style="1" customWidth="1"/>
    <col min="8909" max="8909" width="24.33203125" style="1" customWidth="1"/>
    <col min="8910" max="8910" width="21.44140625" style="1" customWidth="1"/>
    <col min="8911" max="8911" width="20.33203125" style="1" customWidth="1"/>
    <col min="8912" max="8912" width="19.33203125" style="1" customWidth="1"/>
    <col min="8913" max="8913" width="19.6640625" style="1" customWidth="1"/>
    <col min="8914" max="8915" width="20.33203125" style="1" customWidth="1"/>
    <col min="8916" max="8916" width="20.44140625" style="1" customWidth="1"/>
    <col min="8917" max="8918" width="15.44140625" style="1" customWidth="1"/>
    <col min="8919" max="8919" width="9.6640625" style="1" customWidth="1"/>
    <col min="8920" max="8920" width="15" style="1" customWidth="1"/>
    <col min="8921" max="8921" width="12.44140625" style="1" customWidth="1"/>
    <col min="8922" max="8922" width="15" style="1" customWidth="1"/>
    <col min="8923" max="8923" width="14.33203125" style="1" customWidth="1"/>
    <col min="8924" max="8924" width="14" style="1" customWidth="1"/>
    <col min="8925" max="8925" width="14.44140625" style="1" customWidth="1"/>
    <col min="8926" max="8926" width="12.6640625" style="1" customWidth="1"/>
    <col min="8927" max="8927" width="12.44140625" style="1" customWidth="1"/>
    <col min="8928" max="8928" width="15.6640625" style="1" customWidth="1"/>
    <col min="8929" max="8929" width="12.44140625" style="1" customWidth="1"/>
    <col min="8930" max="8930" width="13" style="1" customWidth="1"/>
    <col min="8931" max="8931" width="19.44140625" style="1" customWidth="1"/>
    <col min="8932" max="8933" width="13.44140625" style="1" customWidth="1"/>
    <col min="8934" max="8934" width="14.6640625" style="1" customWidth="1"/>
    <col min="8935" max="8935" width="13.33203125" style="1" customWidth="1"/>
    <col min="8936" max="8936" width="13.44140625" style="1" customWidth="1"/>
    <col min="8937" max="8937" width="14.44140625" style="1" customWidth="1"/>
    <col min="8938" max="8939" width="11.44140625" style="1"/>
    <col min="8940" max="8940" width="15.33203125" style="1" customWidth="1"/>
    <col min="8941" max="8941" width="19.44140625" style="1" customWidth="1"/>
    <col min="8942" max="8942" width="13.44140625" style="1" customWidth="1"/>
    <col min="8943" max="8943" width="19.6640625" style="1" customWidth="1"/>
    <col min="8944" max="8944" width="13.6640625" style="1" customWidth="1"/>
    <col min="8945" max="8945" width="18.44140625" style="1" customWidth="1"/>
    <col min="8946" max="8946" width="16.33203125" style="1" customWidth="1"/>
    <col min="8947" max="8947" width="19" style="1" customWidth="1"/>
    <col min="8948" max="8948" width="36.44140625" style="1" customWidth="1"/>
    <col min="8949" max="8949" width="47" style="1" customWidth="1"/>
    <col min="8950" max="8950" width="66.6640625" style="1" customWidth="1"/>
    <col min="8951" max="8951" width="59.6640625" style="1" customWidth="1"/>
    <col min="8952" max="8952" width="11.44140625" style="1"/>
    <col min="8953" max="8954" width="20.44140625" style="1" customWidth="1"/>
    <col min="8955" max="8955" width="15.6640625" style="1" customWidth="1"/>
    <col min="8956" max="8956" width="20.44140625" style="1" customWidth="1"/>
    <col min="8957" max="8957" width="15.6640625" style="1" customWidth="1"/>
    <col min="8958" max="8959" width="20.44140625" style="1" customWidth="1"/>
    <col min="8960" max="8960" width="15.6640625" style="1" customWidth="1"/>
    <col min="8961" max="8961" width="20.44140625" style="1" customWidth="1"/>
    <col min="8962" max="8962" width="15.6640625" style="1" customWidth="1"/>
    <col min="8963" max="8965" width="20.44140625" style="1" customWidth="1"/>
    <col min="8966" max="9153" width="11.44140625" style="1"/>
    <col min="9154" max="9154" width="12.44140625" style="1" customWidth="1"/>
    <col min="9155" max="9155" width="16.6640625" style="1" customWidth="1"/>
    <col min="9156" max="9156" width="20.6640625" style="1" customWidth="1"/>
    <col min="9157" max="9157" width="16.5546875" style="1" customWidth="1"/>
    <col min="9158" max="9158" width="21" style="1" customWidth="1"/>
    <col min="9159" max="9159" width="36.44140625" style="1" customWidth="1"/>
    <col min="9160" max="9160" width="13.44140625" style="1" customWidth="1"/>
    <col min="9161" max="9161" width="63" style="1" customWidth="1"/>
    <col min="9162" max="9162" width="17.44140625" style="1" customWidth="1"/>
    <col min="9163" max="9163" width="22.5546875" style="1" customWidth="1"/>
    <col min="9164" max="9164" width="21.33203125" style="1" customWidth="1"/>
    <col min="9165" max="9165" width="24.33203125" style="1" customWidth="1"/>
    <col min="9166" max="9166" width="21.44140625" style="1" customWidth="1"/>
    <col min="9167" max="9167" width="20.33203125" style="1" customWidth="1"/>
    <col min="9168" max="9168" width="19.33203125" style="1" customWidth="1"/>
    <col min="9169" max="9169" width="19.6640625" style="1" customWidth="1"/>
    <col min="9170" max="9171" width="20.33203125" style="1" customWidth="1"/>
    <col min="9172" max="9172" width="20.44140625" style="1" customWidth="1"/>
    <col min="9173" max="9174" width="15.44140625" style="1" customWidth="1"/>
    <col min="9175" max="9175" width="9.6640625" style="1" customWidth="1"/>
    <col min="9176" max="9176" width="15" style="1" customWidth="1"/>
    <col min="9177" max="9177" width="12.44140625" style="1" customWidth="1"/>
    <col min="9178" max="9178" width="15" style="1" customWidth="1"/>
    <col min="9179" max="9179" width="14.33203125" style="1" customWidth="1"/>
    <col min="9180" max="9180" width="14" style="1" customWidth="1"/>
    <col min="9181" max="9181" width="14.44140625" style="1" customWidth="1"/>
    <col min="9182" max="9182" width="12.6640625" style="1" customWidth="1"/>
    <col min="9183" max="9183" width="12.44140625" style="1" customWidth="1"/>
    <col min="9184" max="9184" width="15.6640625" style="1" customWidth="1"/>
    <col min="9185" max="9185" width="12.44140625" style="1" customWidth="1"/>
    <col min="9186" max="9186" width="13" style="1" customWidth="1"/>
    <col min="9187" max="9187" width="19.44140625" style="1" customWidth="1"/>
    <col min="9188" max="9189" width="13.44140625" style="1" customWidth="1"/>
    <col min="9190" max="9190" width="14.6640625" style="1" customWidth="1"/>
    <col min="9191" max="9191" width="13.33203125" style="1" customWidth="1"/>
    <col min="9192" max="9192" width="13.44140625" style="1" customWidth="1"/>
    <col min="9193" max="9193" width="14.44140625" style="1" customWidth="1"/>
    <col min="9194" max="9195" width="11.44140625" style="1"/>
    <col min="9196" max="9196" width="15.33203125" style="1" customWidth="1"/>
    <col min="9197" max="9197" width="19.44140625" style="1" customWidth="1"/>
    <col min="9198" max="9198" width="13.44140625" style="1" customWidth="1"/>
    <col min="9199" max="9199" width="19.6640625" style="1" customWidth="1"/>
    <col min="9200" max="9200" width="13.6640625" style="1" customWidth="1"/>
    <col min="9201" max="9201" width="18.44140625" style="1" customWidth="1"/>
    <col min="9202" max="9202" width="16.33203125" style="1" customWidth="1"/>
    <col min="9203" max="9203" width="19" style="1" customWidth="1"/>
    <col min="9204" max="9204" width="36.44140625" style="1" customWidth="1"/>
    <col min="9205" max="9205" width="47" style="1" customWidth="1"/>
    <col min="9206" max="9206" width="66.6640625" style="1" customWidth="1"/>
    <col min="9207" max="9207" width="59.6640625" style="1" customWidth="1"/>
    <col min="9208" max="9208" width="11.44140625" style="1"/>
    <col min="9209" max="9210" width="20.44140625" style="1" customWidth="1"/>
    <col min="9211" max="9211" width="15.6640625" style="1" customWidth="1"/>
    <col min="9212" max="9212" width="20.44140625" style="1" customWidth="1"/>
    <col min="9213" max="9213" width="15.6640625" style="1" customWidth="1"/>
    <col min="9214" max="9215" width="20.44140625" style="1" customWidth="1"/>
    <col min="9216" max="9216" width="15.6640625" style="1" customWidth="1"/>
    <col min="9217" max="9217" width="20.44140625" style="1" customWidth="1"/>
    <col min="9218" max="9218" width="15.6640625" style="1" customWidth="1"/>
    <col min="9219" max="9221" width="20.44140625" style="1" customWidth="1"/>
    <col min="9222" max="9409" width="11.44140625" style="1"/>
    <col min="9410" max="9410" width="12.44140625" style="1" customWidth="1"/>
    <col min="9411" max="9411" width="16.6640625" style="1" customWidth="1"/>
    <col min="9412" max="9412" width="20.6640625" style="1" customWidth="1"/>
    <col min="9413" max="9413" width="16.5546875" style="1" customWidth="1"/>
    <col min="9414" max="9414" width="21" style="1" customWidth="1"/>
    <col min="9415" max="9415" width="36.44140625" style="1" customWidth="1"/>
    <col min="9416" max="9416" width="13.44140625" style="1" customWidth="1"/>
    <col min="9417" max="9417" width="63" style="1" customWidth="1"/>
    <col min="9418" max="9418" width="17.44140625" style="1" customWidth="1"/>
    <col min="9419" max="9419" width="22.5546875" style="1" customWidth="1"/>
    <col min="9420" max="9420" width="21.33203125" style="1" customWidth="1"/>
    <col min="9421" max="9421" width="24.33203125" style="1" customWidth="1"/>
    <col min="9422" max="9422" width="21.44140625" style="1" customWidth="1"/>
    <col min="9423" max="9423" width="20.33203125" style="1" customWidth="1"/>
    <col min="9424" max="9424" width="19.33203125" style="1" customWidth="1"/>
    <col min="9425" max="9425" width="19.6640625" style="1" customWidth="1"/>
    <col min="9426" max="9427" width="20.33203125" style="1" customWidth="1"/>
    <col min="9428" max="9428" width="20.44140625" style="1" customWidth="1"/>
    <col min="9429" max="9430" width="15.44140625" style="1" customWidth="1"/>
    <col min="9431" max="9431" width="9.6640625" style="1" customWidth="1"/>
    <col min="9432" max="9432" width="15" style="1" customWidth="1"/>
    <col min="9433" max="9433" width="12.44140625" style="1" customWidth="1"/>
    <col min="9434" max="9434" width="15" style="1" customWidth="1"/>
    <col min="9435" max="9435" width="14.33203125" style="1" customWidth="1"/>
    <col min="9436" max="9436" width="14" style="1" customWidth="1"/>
    <col min="9437" max="9437" width="14.44140625" style="1" customWidth="1"/>
    <col min="9438" max="9438" width="12.6640625" style="1" customWidth="1"/>
    <col min="9439" max="9439" width="12.44140625" style="1" customWidth="1"/>
    <col min="9440" max="9440" width="15.6640625" style="1" customWidth="1"/>
    <col min="9441" max="9441" width="12.44140625" style="1" customWidth="1"/>
    <col min="9442" max="9442" width="13" style="1" customWidth="1"/>
    <col min="9443" max="9443" width="19.44140625" style="1" customWidth="1"/>
    <col min="9444" max="9445" width="13.44140625" style="1" customWidth="1"/>
    <col min="9446" max="9446" width="14.6640625" style="1" customWidth="1"/>
    <col min="9447" max="9447" width="13.33203125" style="1" customWidth="1"/>
    <col min="9448" max="9448" width="13.44140625" style="1" customWidth="1"/>
    <col min="9449" max="9449" width="14.44140625" style="1" customWidth="1"/>
    <col min="9450" max="9451" width="11.44140625" style="1"/>
    <col min="9452" max="9452" width="15.33203125" style="1" customWidth="1"/>
    <col min="9453" max="9453" width="19.44140625" style="1" customWidth="1"/>
    <col min="9454" max="9454" width="13.44140625" style="1" customWidth="1"/>
    <col min="9455" max="9455" width="19.6640625" style="1" customWidth="1"/>
    <col min="9456" max="9456" width="13.6640625" style="1" customWidth="1"/>
    <col min="9457" max="9457" width="18.44140625" style="1" customWidth="1"/>
    <col min="9458" max="9458" width="16.33203125" style="1" customWidth="1"/>
    <col min="9459" max="9459" width="19" style="1" customWidth="1"/>
    <col min="9460" max="9460" width="36.44140625" style="1" customWidth="1"/>
    <col min="9461" max="9461" width="47" style="1" customWidth="1"/>
    <col min="9462" max="9462" width="66.6640625" style="1" customWidth="1"/>
    <col min="9463" max="9463" width="59.6640625" style="1" customWidth="1"/>
    <col min="9464" max="9464" width="11.44140625" style="1"/>
    <col min="9465" max="9466" width="20.44140625" style="1" customWidth="1"/>
    <col min="9467" max="9467" width="15.6640625" style="1" customWidth="1"/>
    <col min="9468" max="9468" width="20.44140625" style="1" customWidth="1"/>
    <col min="9469" max="9469" width="15.6640625" style="1" customWidth="1"/>
    <col min="9470" max="9471" width="20.44140625" style="1" customWidth="1"/>
    <col min="9472" max="9472" width="15.6640625" style="1" customWidth="1"/>
    <col min="9473" max="9473" width="20.44140625" style="1" customWidth="1"/>
    <col min="9474" max="9474" width="15.6640625" style="1" customWidth="1"/>
    <col min="9475" max="9477" width="20.44140625" style="1" customWidth="1"/>
    <col min="9478" max="9665" width="11.44140625" style="1"/>
    <col min="9666" max="9666" width="12.44140625" style="1" customWidth="1"/>
    <col min="9667" max="9667" width="16.6640625" style="1" customWidth="1"/>
    <col min="9668" max="9668" width="20.6640625" style="1" customWidth="1"/>
    <col min="9669" max="9669" width="16.5546875" style="1" customWidth="1"/>
    <col min="9670" max="9670" width="21" style="1" customWidth="1"/>
    <col min="9671" max="9671" width="36.44140625" style="1" customWidth="1"/>
    <col min="9672" max="9672" width="13.44140625" style="1" customWidth="1"/>
    <col min="9673" max="9673" width="63" style="1" customWidth="1"/>
    <col min="9674" max="9674" width="17.44140625" style="1" customWidth="1"/>
    <col min="9675" max="9675" width="22.5546875" style="1" customWidth="1"/>
    <col min="9676" max="9676" width="21.33203125" style="1" customWidth="1"/>
    <col min="9677" max="9677" width="24.33203125" style="1" customWidth="1"/>
    <col min="9678" max="9678" width="21.44140625" style="1" customWidth="1"/>
    <col min="9679" max="9679" width="20.33203125" style="1" customWidth="1"/>
    <col min="9680" max="9680" width="19.33203125" style="1" customWidth="1"/>
    <col min="9681" max="9681" width="19.6640625" style="1" customWidth="1"/>
    <col min="9682" max="9683" width="20.33203125" style="1" customWidth="1"/>
    <col min="9684" max="9684" width="20.44140625" style="1" customWidth="1"/>
    <col min="9685" max="9686" width="15.44140625" style="1" customWidth="1"/>
    <col min="9687" max="9687" width="9.6640625" style="1" customWidth="1"/>
    <col min="9688" max="9688" width="15" style="1" customWidth="1"/>
    <col min="9689" max="9689" width="12.44140625" style="1" customWidth="1"/>
    <col min="9690" max="9690" width="15" style="1" customWidth="1"/>
    <col min="9691" max="9691" width="14.33203125" style="1" customWidth="1"/>
    <col min="9692" max="9692" width="14" style="1" customWidth="1"/>
    <col min="9693" max="9693" width="14.44140625" style="1" customWidth="1"/>
    <col min="9694" max="9694" width="12.6640625" style="1" customWidth="1"/>
    <col min="9695" max="9695" width="12.44140625" style="1" customWidth="1"/>
    <col min="9696" max="9696" width="15.6640625" style="1" customWidth="1"/>
    <col min="9697" max="9697" width="12.44140625" style="1" customWidth="1"/>
    <col min="9698" max="9698" width="13" style="1" customWidth="1"/>
    <col min="9699" max="9699" width="19.44140625" style="1" customWidth="1"/>
    <col min="9700" max="9701" width="13.44140625" style="1" customWidth="1"/>
    <col min="9702" max="9702" width="14.6640625" style="1" customWidth="1"/>
    <col min="9703" max="9703" width="13.33203125" style="1" customWidth="1"/>
    <col min="9704" max="9704" width="13.44140625" style="1" customWidth="1"/>
    <col min="9705" max="9705" width="14.44140625" style="1" customWidth="1"/>
    <col min="9706" max="9707" width="11.44140625" style="1"/>
    <col min="9708" max="9708" width="15.33203125" style="1" customWidth="1"/>
    <col min="9709" max="9709" width="19.44140625" style="1" customWidth="1"/>
    <col min="9710" max="9710" width="13.44140625" style="1" customWidth="1"/>
    <col min="9711" max="9711" width="19.6640625" style="1" customWidth="1"/>
    <col min="9712" max="9712" width="13.6640625" style="1" customWidth="1"/>
    <col min="9713" max="9713" width="18.44140625" style="1" customWidth="1"/>
    <col min="9714" max="9714" width="16.33203125" style="1" customWidth="1"/>
    <col min="9715" max="9715" width="19" style="1" customWidth="1"/>
    <col min="9716" max="9716" width="36.44140625" style="1" customWidth="1"/>
    <col min="9717" max="9717" width="47" style="1" customWidth="1"/>
    <col min="9718" max="9718" width="66.6640625" style="1" customWidth="1"/>
    <col min="9719" max="9719" width="59.6640625" style="1" customWidth="1"/>
    <col min="9720" max="9720" width="11.44140625" style="1"/>
    <col min="9721" max="9722" width="20.44140625" style="1" customWidth="1"/>
    <col min="9723" max="9723" width="15.6640625" style="1" customWidth="1"/>
    <col min="9724" max="9724" width="20.44140625" style="1" customWidth="1"/>
    <col min="9725" max="9725" width="15.6640625" style="1" customWidth="1"/>
    <col min="9726" max="9727" width="20.44140625" style="1" customWidth="1"/>
    <col min="9728" max="9728" width="15.6640625" style="1" customWidth="1"/>
    <col min="9729" max="9729" width="20.44140625" style="1" customWidth="1"/>
    <col min="9730" max="9730" width="15.6640625" style="1" customWidth="1"/>
    <col min="9731" max="9733" width="20.44140625" style="1" customWidth="1"/>
    <col min="9734" max="9921" width="11.44140625" style="1"/>
    <col min="9922" max="9922" width="12.44140625" style="1" customWidth="1"/>
    <col min="9923" max="9923" width="16.6640625" style="1" customWidth="1"/>
    <col min="9924" max="9924" width="20.6640625" style="1" customWidth="1"/>
    <col min="9925" max="9925" width="16.5546875" style="1" customWidth="1"/>
    <col min="9926" max="9926" width="21" style="1" customWidth="1"/>
    <col min="9927" max="9927" width="36.44140625" style="1" customWidth="1"/>
    <col min="9928" max="9928" width="13.44140625" style="1" customWidth="1"/>
    <col min="9929" max="9929" width="63" style="1" customWidth="1"/>
    <col min="9930" max="9930" width="17.44140625" style="1" customWidth="1"/>
    <col min="9931" max="9931" width="22.5546875" style="1" customWidth="1"/>
    <col min="9932" max="9932" width="21.33203125" style="1" customWidth="1"/>
    <col min="9933" max="9933" width="24.33203125" style="1" customWidth="1"/>
    <col min="9934" max="9934" width="21.44140625" style="1" customWidth="1"/>
    <col min="9935" max="9935" width="20.33203125" style="1" customWidth="1"/>
    <col min="9936" max="9936" width="19.33203125" style="1" customWidth="1"/>
    <col min="9937" max="9937" width="19.6640625" style="1" customWidth="1"/>
    <col min="9938" max="9939" width="20.33203125" style="1" customWidth="1"/>
    <col min="9940" max="9940" width="20.44140625" style="1" customWidth="1"/>
    <col min="9941" max="9942" width="15.44140625" style="1" customWidth="1"/>
    <col min="9943" max="9943" width="9.6640625" style="1" customWidth="1"/>
    <col min="9944" max="9944" width="15" style="1" customWidth="1"/>
    <col min="9945" max="9945" width="12.44140625" style="1" customWidth="1"/>
    <col min="9946" max="9946" width="15" style="1" customWidth="1"/>
    <col min="9947" max="9947" width="14.33203125" style="1" customWidth="1"/>
    <col min="9948" max="9948" width="14" style="1" customWidth="1"/>
    <col min="9949" max="9949" width="14.44140625" style="1" customWidth="1"/>
    <col min="9950" max="9950" width="12.6640625" style="1" customWidth="1"/>
    <col min="9951" max="9951" width="12.44140625" style="1" customWidth="1"/>
    <col min="9952" max="9952" width="15.6640625" style="1" customWidth="1"/>
    <col min="9953" max="9953" width="12.44140625" style="1" customWidth="1"/>
    <col min="9954" max="9954" width="13" style="1" customWidth="1"/>
    <col min="9955" max="9955" width="19.44140625" style="1" customWidth="1"/>
    <col min="9956" max="9957" width="13.44140625" style="1" customWidth="1"/>
    <col min="9958" max="9958" width="14.6640625" style="1" customWidth="1"/>
    <col min="9959" max="9959" width="13.33203125" style="1" customWidth="1"/>
    <col min="9960" max="9960" width="13.44140625" style="1" customWidth="1"/>
    <col min="9961" max="9961" width="14.44140625" style="1" customWidth="1"/>
    <col min="9962" max="9963" width="11.44140625" style="1"/>
    <col min="9964" max="9964" width="15.33203125" style="1" customWidth="1"/>
    <col min="9965" max="9965" width="19.44140625" style="1" customWidth="1"/>
    <col min="9966" max="9966" width="13.44140625" style="1" customWidth="1"/>
    <col min="9967" max="9967" width="19.6640625" style="1" customWidth="1"/>
    <col min="9968" max="9968" width="13.6640625" style="1" customWidth="1"/>
    <col min="9969" max="9969" width="18.44140625" style="1" customWidth="1"/>
    <col min="9970" max="9970" width="16.33203125" style="1" customWidth="1"/>
    <col min="9971" max="9971" width="19" style="1" customWidth="1"/>
    <col min="9972" max="9972" width="36.44140625" style="1" customWidth="1"/>
    <col min="9973" max="9973" width="47" style="1" customWidth="1"/>
    <col min="9974" max="9974" width="66.6640625" style="1" customWidth="1"/>
    <col min="9975" max="9975" width="59.6640625" style="1" customWidth="1"/>
    <col min="9976" max="9976" width="11.44140625" style="1"/>
    <col min="9977" max="9978" width="20.44140625" style="1" customWidth="1"/>
    <col min="9979" max="9979" width="15.6640625" style="1" customWidth="1"/>
    <col min="9980" max="9980" width="20.44140625" style="1" customWidth="1"/>
    <col min="9981" max="9981" width="15.6640625" style="1" customWidth="1"/>
    <col min="9982" max="9983" width="20.44140625" style="1" customWidth="1"/>
    <col min="9984" max="9984" width="15.6640625" style="1" customWidth="1"/>
    <col min="9985" max="9985" width="20.44140625" style="1" customWidth="1"/>
    <col min="9986" max="9986" width="15.6640625" style="1" customWidth="1"/>
    <col min="9987" max="9989" width="20.44140625" style="1" customWidth="1"/>
    <col min="9990" max="10177" width="11.44140625" style="1"/>
    <col min="10178" max="10178" width="12.44140625" style="1" customWidth="1"/>
    <col min="10179" max="10179" width="16.6640625" style="1" customWidth="1"/>
    <col min="10180" max="10180" width="20.6640625" style="1" customWidth="1"/>
    <col min="10181" max="10181" width="16.5546875" style="1" customWidth="1"/>
    <col min="10182" max="10182" width="21" style="1" customWidth="1"/>
    <col min="10183" max="10183" width="36.44140625" style="1" customWidth="1"/>
    <col min="10184" max="10184" width="13.44140625" style="1" customWidth="1"/>
    <col min="10185" max="10185" width="63" style="1" customWidth="1"/>
    <col min="10186" max="10186" width="17.44140625" style="1" customWidth="1"/>
    <col min="10187" max="10187" width="22.5546875" style="1" customWidth="1"/>
    <col min="10188" max="10188" width="21.33203125" style="1" customWidth="1"/>
    <col min="10189" max="10189" width="24.33203125" style="1" customWidth="1"/>
    <col min="10190" max="10190" width="21.44140625" style="1" customWidth="1"/>
    <col min="10191" max="10191" width="20.33203125" style="1" customWidth="1"/>
    <col min="10192" max="10192" width="19.33203125" style="1" customWidth="1"/>
    <col min="10193" max="10193" width="19.6640625" style="1" customWidth="1"/>
    <col min="10194" max="10195" width="20.33203125" style="1" customWidth="1"/>
    <col min="10196" max="10196" width="20.44140625" style="1" customWidth="1"/>
    <col min="10197" max="10198" width="15.44140625" style="1" customWidth="1"/>
    <col min="10199" max="10199" width="9.6640625" style="1" customWidth="1"/>
    <col min="10200" max="10200" width="15" style="1" customWidth="1"/>
    <col min="10201" max="10201" width="12.44140625" style="1" customWidth="1"/>
    <col min="10202" max="10202" width="15" style="1" customWidth="1"/>
    <col min="10203" max="10203" width="14.33203125" style="1" customWidth="1"/>
    <col min="10204" max="10204" width="14" style="1" customWidth="1"/>
    <col min="10205" max="10205" width="14.44140625" style="1" customWidth="1"/>
    <col min="10206" max="10206" width="12.6640625" style="1" customWidth="1"/>
    <col min="10207" max="10207" width="12.44140625" style="1" customWidth="1"/>
    <col min="10208" max="10208" width="15.6640625" style="1" customWidth="1"/>
    <col min="10209" max="10209" width="12.44140625" style="1" customWidth="1"/>
    <col min="10210" max="10210" width="13" style="1" customWidth="1"/>
    <col min="10211" max="10211" width="19.44140625" style="1" customWidth="1"/>
    <col min="10212" max="10213" width="13.44140625" style="1" customWidth="1"/>
    <col min="10214" max="10214" width="14.6640625" style="1" customWidth="1"/>
    <col min="10215" max="10215" width="13.33203125" style="1" customWidth="1"/>
    <col min="10216" max="10216" width="13.44140625" style="1" customWidth="1"/>
    <col min="10217" max="10217" width="14.44140625" style="1" customWidth="1"/>
    <col min="10218" max="10219" width="11.44140625" style="1"/>
    <col min="10220" max="10220" width="15.33203125" style="1" customWidth="1"/>
    <col min="10221" max="10221" width="19.44140625" style="1" customWidth="1"/>
    <col min="10222" max="10222" width="13.44140625" style="1" customWidth="1"/>
    <col min="10223" max="10223" width="19.6640625" style="1" customWidth="1"/>
    <col min="10224" max="10224" width="13.6640625" style="1" customWidth="1"/>
    <col min="10225" max="10225" width="18.44140625" style="1" customWidth="1"/>
    <col min="10226" max="10226" width="16.33203125" style="1" customWidth="1"/>
    <col min="10227" max="10227" width="19" style="1" customWidth="1"/>
    <col min="10228" max="10228" width="36.44140625" style="1" customWidth="1"/>
    <col min="10229" max="10229" width="47" style="1" customWidth="1"/>
    <col min="10230" max="10230" width="66.6640625" style="1" customWidth="1"/>
    <col min="10231" max="10231" width="59.6640625" style="1" customWidth="1"/>
    <col min="10232" max="10232" width="11.44140625" style="1"/>
    <col min="10233" max="10234" width="20.44140625" style="1" customWidth="1"/>
    <col min="10235" max="10235" width="15.6640625" style="1" customWidth="1"/>
    <col min="10236" max="10236" width="20.44140625" style="1" customWidth="1"/>
    <col min="10237" max="10237" width="15.6640625" style="1" customWidth="1"/>
    <col min="10238" max="10239" width="20.44140625" style="1" customWidth="1"/>
    <col min="10240" max="10240" width="15.6640625" style="1" customWidth="1"/>
    <col min="10241" max="10241" width="20.44140625" style="1" customWidth="1"/>
    <col min="10242" max="10242" width="15.6640625" style="1" customWidth="1"/>
    <col min="10243" max="10245" width="20.44140625" style="1" customWidth="1"/>
    <col min="10246" max="10433" width="11.44140625" style="1"/>
    <col min="10434" max="10434" width="12.44140625" style="1" customWidth="1"/>
    <col min="10435" max="10435" width="16.6640625" style="1" customWidth="1"/>
    <col min="10436" max="10436" width="20.6640625" style="1" customWidth="1"/>
    <col min="10437" max="10437" width="16.5546875" style="1" customWidth="1"/>
    <col min="10438" max="10438" width="21" style="1" customWidth="1"/>
    <col min="10439" max="10439" width="36.44140625" style="1" customWidth="1"/>
    <col min="10440" max="10440" width="13.44140625" style="1" customWidth="1"/>
    <col min="10441" max="10441" width="63" style="1" customWidth="1"/>
    <col min="10442" max="10442" width="17.44140625" style="1" customWidth="1"/>
    <col min="10443" max="10443" width="22.5546875" style="1" customWidth="1"/>
    <col min="10444" max="10444" width="21.33203125" style="1" customWidth="1"/>
    <col min="10445" max="10445" width="24.33203125" style="1" customWidth="1"/>
    <col min="10446" max="10446" width="21.44140625" style="1" customWidth="1"/>
    <col min="10447" max="10447" width="20.33203125" style="1" customWidth="1"/>
    <col min="10448" max="10448" width="19.33203125" style="1" customWidth="1"/>
    <col min="10449" max="10449" width="19.6640625" style="1" customWidth="1"/>
    <col min="10450" max="10451" width="20.33203125" style="1" customWidth="1"/>
    <col min="10452" max="10452" width="20.44140625" style="1" customWidth="1"/>
    <col min="10453" max="10454" width="15.44140625" style="1" customWidth="1"/>
    <col min="10455" max="10455" width="9.6640625" style="1" customWidth="1"/>
    <col min="10456" max="10456" width="15" style="1" customWidth="1"/>
    <col min="10457" max="10457" width="12.44140625" style="1" customWidth="1"/>
    <col min="10458" max="10458" width="15" style="1" customWidth="1"/>
    <col min="10459" max="10459" width="14.33203125" style="1" customWidth="1"/>
    <col min="10460" max="10460" width="14" style="1" customWidth="1"/>
    <col min="10461" max="10461" width="14.44140625" style="1" customWidth="1"/>
    <col min="10462" max="10462" width="12.6640625" style="1" customWidth="1"/>
    <col min="10463" max="10463" width="12.44140625" style="1" customWidth="1"/>
    <col min="10464" max="10464" width="15.6640625" style="1" customWidth="1"/>
    <col min="10465" max="10465" width="12.44140625" style="1" customWidth="1"/>
    <col min="10466" max="10466" width="13" style="1" customWidth="1"/>
    <col min="10467" max="10467" width="19.44140625" style="1" customWidth="1"/>
    <col min="10468" max="10469" width="13.44140625" style="1" customWidth="1"/>
    <col min="10470" max="10470" width="14.6640625" style="1" customWidth="1"/>
    <col min="10471" max="10471" width="13.33203125" style="1" customWidth="1"/>
    <col min="10472" max="10472" width="13.44140625" style="1" customWidth="1"/>
    <col min="10473" max="10473" width="14.44140625" style="1" customWidth="1"/>
    <col min="10474" max="10475" width="11.44140625" style="1"/>
    <col min="10476" max="10476" width="15.33203125" style="1" customWidth="1"/>
    <col min="10477" max="10477" width="19.44140625" style="1" customWidth="1"/>
    <col min="10478" max="10478" width="13.44140625" style="1" customWidth="1"/>
    <col min="10479" max="10479" width="19.6640625" style="1" customWidth="1"/>
    <col min="10480" max="10480" width="13.6640625" style="1" customWidth="1"/>
    <col min="10481" max="10481" width="18.44140625" style="1" customWidth="1"/>
    <col min="10482" max="10482" width="16.33203125" style="1" customWidth="1"/>
    <col min="10483" max="10483" width="19" style="1" customWidth="1"/>
    <col min="10484" max="10484" width="36.44140625" style="1" customWidth="1"/>
    <col min="10485" max="10485" width="47" style="1" customWidth="1"/>
    <col min="10486" max="10486" width="66.6640625" style="1" customWidth="1"/>
    <col min="10487" max="10487" width="59.6640625" style="1" customWidth="1"/>
    <col min="10488" max="10488" width="11.44140625" style="1"/>
    <col min="10489" max="10490" width="20.44140625" style="1" customWidth="1"/>
    <col min="10491" max="10491" width="15.6640625" style="1" customWidth="1"/>
    <col min="10492" max="10492" width="20.44140625" style="1" customWidth="1"/>
    <col min="10493" max="10493" width="15.6640625" style="1" customWidth="1"/>
    <col min="10494" max="10495" width="20.44140625" style="1" customWidth="1"/>
    <col min="10496" max="10496" width="15.6640625" style="1" customWidth="1"/>
    <col min="10497" max="10497" width="20.44140625" style="1" customWidth="1"/>
    <col min="10498" max="10498" width="15.6640625" style="1" customWidth="1"/>
    <col min="10499" max="10501" width="20.44140625" style="1" customWidth="1"/>
    <col min="10502" max="10689" width="11.44140625" style="1"/>
    <col min="10690" max="10690" width="12.44140625" style="1" customWidth="1"/>
    <col min="10691" max="10691" width="16.6640625" style="1" customWidth="1"/>
    <col min="10692" max="10692" width="20.6640625" style="1" customWidth="1"/>
    <col min="10693" max="10693" width="16.5546875" style="1" customWidth="1"/>
    <col min="10694" max="10694" width="21" style="1" customWidth="1"/>
    <col min="10695" max="10695" width="36.44140625" style="1" customWidth="1"/>
    <col min="10696" max="10696" width="13.44140625" style="1" customWidth="1"/>
    <col min="10697" max="10697" width="63" style="1" customWidth="1"/>
    <col min="10698" max="10698" width="17.44140625" style="1" customWidth="1"/>
    <col min="10699" max="10699" width="22.5546875" style="1" customWidth="1"/>
    <col min="10700" max="10700" width="21.33203125" style="1" customWidth="1"/>
    <col min="10701" max="10701" width="24.33203125" style="1" customWidth="1"/>
    <col min="10702" max="10702" width="21.44140625" style="1" customWidth="1"/>
    <col min="10703" max="10703" width="20.33203125" style="1" customWidth="1"/>
    <col min="10704" max="10704" width="19.33203125" style="1" customWidth="1"/>
    <col min="10705" max="10705" width="19.6640625" style="1" customWidth="1"/>
    <col min="10706" max="10707" width="20.33203125" style="1" customWidth="1"/>
    <col min="10708" max="10708" width="20.44140625" style="1" customWidth="1"/>
    <col min="10709" max="10710" width="15.44140625" style="1" customWidth="1"/>
    <col min="10711" max="10711" width="9.6640625" style="1" customWidth="1"/>
    <col min="10712" max="10712" width="15" style="1" customWidth="1"/>
    <col min="10713" max="10713" width="12.44140625" style="1" customWidth="1"/>
    <col min="10714" max="10714" width="15" style="1" customWidth="1"/>
    <col min="10715" max="10715" width="14.33203125" style="1" customWidth="1"/>
    <col min="10716" max="10716" width="14" style="1" customWidth="1"/>
    <col min="10717" max="10717" width="14.44140625" style="1" customWidth="1"/>
    <col min="10718" max="10718" width="12.6640625" style="1" customWidth="1"/>
    <col min="10719" max="10719" width="12.44140625" style="1" customWidth="1"/>
    <col min="10720" max="10720" width="15.6640625" style="1" customWidth="1"/>
    <col min="10721" max="10721" width="12.44140625" style="1" customWidth="1"/>
    <col min="10722" max="10722" width="13" style="1" customWidth="1"/>
    <col min="10723" max="10723" width="19.44140625" style="1" customWidth="1"/>
    <col min="10724" max="10725" width="13.44140625" style="1" customWidth="1"/>
    <col min="10726" max="10726" width="14.6640625" style="1" customWidth="1"/>
    <col min="10727" max="10727" width="13.33203125" style="1" customWidth="1"/>
    <col min="10728" max="10728" width="13.44140625" style="1" customWidth="1"/>
    <col min="10729" max="10729" width="14.44140625" style="1" customWidth="1"/>
    <col min="10730" max="10731" width="11.44140625" style="1"/>
    <col min="10732" max="10732" width="15.33203125" style="1" customWidth="1"/>
    <col min="10733" max="10733" width="19.44140625" style="1" customWidth="1"/>
    <col min="10734" max="10734" width="13.44140625" style="1" customWidth="1"/>
    <col min="10735" max="10735" width="19.6640625" style="1" customWidth="1"/>
    <col min="10736" max="10736" width="13.6640625" style="1" customWidth="1"/>
    <col min="10737" max="10737" width="18.44140625" style="1" customWidth="1"/>
    <col min="10738" max="10738" width="16.33203125" style="1" customWidth="1"/>
    <col min="10739" max="10739" width="19" style="1" customWidth="1"/>
    <col min="10740" max="10740" width="36.44140625" style="1" customWidth="1"/>
    <col min="10741" max="10741" width="47" style="1" customWidth="1"/>
    <col min="10742" max="10742" width="66.6640625" style="1" customWidth="1"/>
    <col min="10743" max="10743" width="59.6640625" style="1" customWidth="1"/>
    <col min="10744" max="10744" width="11.44140625" style="1"/>
    <col min="10745" max="10746" width="20.44140625" style="1" customWidth="1"/>
    <col min="10747" max="10747" width="15.6640625" style="1" customWidth="1"/>
    <col min="10748" max="10748" width="20.44140625" style="1" customWidth="1"/>
    <col min="10749" max="10749" width="15.6640625" style="1" customWidth="1"/>
    <col min="10750" max="10751" width="20.44140625" style="1" customWidth="1"/>
    <col min="10752" max="10752" width="15.6640625" style="1" customWidth="1"/>
    <col min="10753" max="10753" width="20.44140625" style="1" customWidth="1"/>
    <col min="10754" max="10754" width="15.6640625" style="1" customWidth="1"/>
    <col min="10755" max="10757" width="20.44140625" style="1" customWidth="1"/>
    <col min="10758" max="10945" width="11.44140625" style="1"/>
    <col min="10946" max="10946" width="12.44140625" style="1" customWidth="1"/>
    <col min="10947" max="10947" width="16.6640625" style="1" customWidth="1"/>
    <col min="10948" max="10948" width="20.6640625" style="1" customWidth="1"/>
    <col min="10949" max="10949" width="16.5546875" style="1" customWidth="1"/>
    <col min="10950" max="10950" width="21" style="1" customWidth="1"/>
    <col min="10951" max="10951" width="36.44140625" style="1" customWidth="1"/>
    <col min="10952" max="10952" width="13.44140625" style="1" customWidth="1"/>
    <col min="10953" max="10953" width="63" style="1" customWidth="1"/>
    <col min="10954" max="10954" width="17.44140625" style="1" customWidth="1"/>
    <col min="10955" max="10955" width="22.5546875" style="1" customWidth="1"/>
    <col min="10956" max="10956" width="21.33203125" style="1" customWidth="1"/>
    <col min="10957" max="10957" width="24.33203125" style="1" customWidth="1"/>
    <col min="10958" max="10958" width="21.44140625" style="1" customWidth="1"/>
    <col min="10959" max="10959" width="20.33203125" style="1" customWidth="1"/>
    <col min="10960" max="10960" width="19.33203125" style="1" customWidth="1"/>
    <col min="10961" max="10961" width="19.6640625" style="1" customWidth="1"/>
    <col min="10962" max="10963" width="20.33203125" style="1" customWidth="1"/>
    <col min="10964" max="10964" width="20.44140625" style="1" customWidth="1"/>
    <col min="10965" max="10966" width="15.44140625" style="1" customWidth="1"/>
    <col min="10967" max="10967" width="9.6640625" style="1" customWidth="1"/>
    <col min="10968" max="10968" width="15" style="1" customWidth="1"/>
    <col min="10969" max="10969" width="12.44140625" style="1" customWidth="1"/>
    <col min="10970" max="10970" width="15" style="1" customWidth="1"/>
    <col min="10971" max="10971" width="14.33203125" style="1" customWidth="1"/>
    <col min="10972" max="10972" width="14" style="1" customWidth="1"/>
    <col min="10973" max="10973" width="14.44140625" style="1" customWidth="1"/>
    <col min="10974" max="10974" width="12.6640625" style="1" customWidth="1"/>
    <col min="10975" max="10975" width="12.44140625" style="1" customWidth="1"/>
    <col min="10976" max="10976" width="15.6640625" style="1" customWidth="1"/>
    <col min="10977" max="10977" width="12.44140625" style="1" customWidth="1"/>
    <col min="10978" max="10978" width="13" style="1" customWidth="1"/>
    <col min="10979" max="10979" width="19.44140625" style="1" customWidth="1"/>
    <col min="10980" max="10981" width="13.44140625" style="1" customWidth="1"/>
    <col min="10982" max="10982" width="14.6640625" style="1" customWidth="1"/>
    <col min="10983" max="10983" width="13.33203125" style="1" customWidth="1"/>
    <col min="10984" max="10984" width="13.44140625" style="1" customWidth="1"/>
    <col min="10985" max="10985" width="14.44140625" style="1" customWidth="1"/>
    <col min="10986" max="10987" width="11.44140625" style="1"/>
    <col min="10988" max="10988" width="15.33203125" style="1" customWidth="1"/>
    <col min="10989" max="10989" width="19.44140625" style="1" customWidth="1"/>
    <col min="10990" max="10990" width="13.44140625" style="1" customWidth="1"/>
    <col min="10991" max="10991" width="19.6640625" style="1" customWidth="1"/>
    <col min="10992" max="10992" width="13.6640625" style="1" customWidth="1"/>
    <col min="10993" max="10993" width="18.44140625" style="1" customWidth="1"/>
    <col min="10994" max="10994" width="16.33203125" style="1" customWidth="1"/>
    <col min="10995" max="10995" width="19" style="1" customWidth="1"/>
    <col min="10996" max="10996" width="36.44140625" style="1" customWidth="1"/>
    <col min="10997" max="10997" width="47" style="1" customWidth="1"/>
    <col min="10998" max="10998" width="66.6640625" style="1" customWidth="1"/>
    <col min="10999" max="10999" width="59.6640625" style="1" customWidth="1"/>
    <col min="11000" max="11000" width="11.44140625" style="1"/>
    <col min="11001" max="11002" width="20.44140625" style="1" customWidth="1"/>
    <col min="11003" max="11003" width="15.6640625" style="1" customWidth="1"/>
    <col min="11004" max="11004" width="20.44140625" style="1" customWidth="1"/>
    <col min="11005" max="11005" width="15.6640625" style="1" customWidth="1"/>
    <col min="11006" max="11007" width="20.44140625" style="1" customWidth="1"/>
    <col min="11008" max="11008" width="15.6640625" style="1" customWidth="1"/>
    <col min="11009" max="11009" width="20.44140625" style="1" customWidth="1"/>
    <col min="11010" max="11010" width="15.6640625" style="1" customWidth="1"/>
    <col min="11011" max="11013" width="20.44140625" style="1" customWidth="1"/>
    <col min="11014" max="11201" width="11.44140625" style="1"/>
    <col min="11202" max="11202" width="12.44140625" style="1" customWidth="1"/>
    <col min="11203" max="11203" width="16.6640625" style="1" customWidth="1"/>
    <col min="11204" max="11204" width="20.6640625" style="1" customWidth="1"/>
    <col min="11205" max="11205" width="16.5546875" style="1" customWidth="1"/>
    <col min="11206" max="11206" width="21" style="1" customWidth="1"/>
    <col min="11207" max="11207" width="36.44140625" style="1" customWidth="1"/>
    <col min="11208" max="11208" width="13.44140625" style="1" customWidth="1"/>
    <col min="11209" max="11209" width="63" style="1" customWidth="1"/>
    <col min="11210" max="11210" width="17.44140625" style="1" customWidth="1"/>
    <col min="11211" max="11211" width="22.5546875" style="1" customWidth="1"/>
    <col min="11212" max="11212" width="21.33203125" style="1" customWidth="1"/>
    <col min="11213" max="11213" width="24.33203125" style="1" customWidth="1"/>
    <col min="11214" max="11214" width="21.44140625" style="1" customWidth="1"/>
    <col min="11215" max="11215" width="20.33203125" style="1" customWidth="1"/>
    <col min="11216" max="11216" width="19.33203125" style="1" customWidth="1"/>
    <col min="11217" max="11217" width="19.6640625" style="1" customWidth="1"/>
    <col min="11218" max="11219" width="20.33203125" style="1" customWidth="1"/>
    <col min="11220" max="11220" width="20.44140625" style="1" customWidth="1"/>
    <col min="11221" max="11222" width="15.44140625" style="1" customWidth="1"/>
    <col min="11223" max="11223" width="9.6640625" style="1" customWidth="1"/>
    <col min="11224" max="11224" width="15" style="1" customWidth="1"/>
    <col min="11225" max="11225" width="12.44140625" style="1" customWidth="1"/>
    <col min="11226" max="11226" width="15" style="1" customWidth="1"/>
    <col min="11227" max="11227" width="14.33203125" style="1" customWidth="1"/>
    <col min="11228" max="11228" width="14" style="1" customWidth="1"/>
    <col min="11229" max="11229" width="14.44140625" style="1" customWidth="1"/>
    <col min="11230" max="11230" width="12.6640625" style="1" customWidth="1"/>
    <col min="11231" max="11231" width="12.44140625" style="1" customWidth="1"/>
    <col min="11232" max="11232" width="15.6640625" style="1" customWidth="1"/>
    <col min="11233" max="11233" width="12.44140625" style="1" customWidth="1"/>
    <col min="11234" max="11234" width="13" style="1" customWidth="1"/>
    <col min="11235" max="11235" width="19.44140625" style="1" customWidth="1"/>
    <col min="11236" max="11237" width="13.44140625" style="1" customWidth="1"/>
    <col min="11238" max="11238" width="14.6640625" style="1" customWidth="1"/>
    <col min="11239" max="11239" width="13.33203125" style="1" customWidth="1"/>
    <col min="11240" max="11240" width="13.44140625" style="1" customWidth="1"/>
    <col min="11241" max="11241" width="14.44140625" style="1" customWidth="1"/>
    <col min="11242" max="11243" width="11.44140625" style="1"/>
    <col min="11244" max="11244" width="15.33203125" style="1" customWidth="1"/>
    <col min="11245" max="11245" width="19.44140625" style="1" customWidth="1"/>
    <col min="11246" max="11246" width="13.44140625" style="1" customWidth="1"/>
    <col min="11247" max="11247" width="19.6640625" style="1" customWidth="1"/>
    <col min="11248" max="11248" width="13.6640625" style="1" customWidth="1"/>
    <col min="11249" max="11249" width="18.44140625" style="1" customWidth="1"/>
    <col min="11250" max="11250" width="16.33203125" style="1" customWidth="1"/>
    <col min="11251" max="11251" width="19" style="1" customWidth="1"/>
    <col min="11252" max="11252" width="36.44140625" style="1" customWidth="1"/>
    <col min="11253" max="11253" width="47" style="1" customWidth="1"/>
    <col min="11254" max="11254" width="66.6640625" style="1" customWidth="1"/>
    <col min="11255" max="11255" width="59.6640625" style="1" customWidth="1"/>
    <col min="11256" max="11256" width="11.44140625" style="1"/>
    <col min="11257" max="11258" width="20.44140625" style="1" customWidth="1"/>
    <col min="11259" max="11259" width="15.6640625" style="1" customWidth="1"/>
    <col min="11260" max="11260" width="20.44140625" style="1" customWidth="1"/>
    <col min="11261" max="11261" width="15.6640625" style="1" customWidth="1"/>
    <col min="11262" max="11263" width="20.44140625" style="1" customWidth="1"/>
    <col min="11264" max="11264" width="15.6640625" style="1" customWidth="1"/>
    <col min="11265" max="11265" width="20.44140625" style="1" customWidth="1"/>
    <col min="11266" max="11266" width="15.6640625" style="1" customWidth="1"/>
    <col min="11267" max="11269" width="20.44140625" style="1" customWidth="1"/>
    <col min="11270" max="11457" width="11.44140625" style="1"/>
    <col min="11458" max="11458" width="12.44140625" style="1" customWidth="1"/>
    <col min="11459" max="11459" width="16.6640625" style="1" customWidth="1"/>
    <col min="11460" max="11460" width="20.6640625" style="1" customWidth="1"/>
    <col min="11461" max="11461" width="16.5546875" style="1" customWidth="1"/>
    <col min="11462" max="11462" width="21" style="1" customWidth="1"/>
    <col min="11463" max="11463" width="36.44140625" style="1" customWidth="1"/>
    <col min="11464" max="11464" width="13.44140625" style="1" customWidth="1"/>
    <col min="11465" max="11465" width="63" style="1" customWidth="1"/>
    <col min="11466" max="11466" width="17.44140625" style="1" customWidth="1"/>
    <col min="11467" max="11467" width="22.5546875" style="1" customWidth="1"/>
    <col min="11468" max="11468" width="21.33203125" style="1" customWidth="1"/>
    <col min="11469" max="11469" width="24.33203125" style="1" customWidth="1"/>
    <col min="11470" max="11470" width="21.44140625" style="1" customWidth="1"/>
    <col min="11471" max="11471" width="20.33203125" style="1" customWidth="1"/>
    <col min="11472" max="11472" width="19.33203125" style="1" customWidth="1"/>
    <col min="11473" max="11473" width="19.6640625" style="1" customWidth="1"/>
    <col min="11474" max="11475" width="20.33203125" style="1" customWidth="1"/>
    <col min="11476" max="11476" width="20.44140625" style="1" customWidth="1"/>
    <col min="11477" max="11478" width="15.44140625" style="1" customWidth="1"/>
    <col min="11479" max="11479" width="9.6640625" style="1" customWidth="1"/>
    <col min="11480" max="11480" width="15" style="1" customWidth="1"/>
    <col min="11481" max="11481" width="12.44140625" style="1" customWidth="1"/>
    <col min="11482" max="11482" width="15" style="1" customWidth="1"/>
    <col min="11483" max="11483" width="14.33203125" style="1" customWidth="1"/>
    <col min="11484" max="11484" width="14" style="1" customWidth="1"/>
    <col min="11485" max="11485" width="14.44140625" style="1" customWidth="1"/>
    <col min="11486" max="11486" width="12.6640625" style="1" customWidth="1"/>
    <col min="11487" max="11487" width="12.44140625" style="1" customWidth="1"/>
    <col min="11488" max="11488" width="15.6640625" style="1" customWidth="1"/>
    <col min="11489" max="11489" width="12.44140625" style="1" customWidth="1"/>
    <col min="11490" max="11490" width="13" style="1" customWidth="1"/>
    <col min="11491" max="11491" width="19.44140625" style="1" customWidth="1"/>
    <col min="11492" max="11493" width="13.44140625" style="1" customWidth="1"/>
    <col min="11494" max="11494" width="14.6640625" style="1" customWidth="1"/>
    <col min="11495" max="11495" width="13.33203125" style="1" customWidth="1"/>
    <col min="11496" max="11496" width="13.44140625" style="1" customWidth="1"/>
    <col min="11497" max="11497" width="14.44140625" style="1" customWidth="1"/>
    <col min="11498" max="11499" width="11.44140625" style="1"/>
    <col min="11500" max="11500" width="15.33203125" style="1" customWidth="1"/>
    <col min="11501" max="11501" width="19.44140625" style="1" customWidth="1"/>
    <col min="11502" max="11502" width="13.44140625" style="1" customWidth="1"/>
    <col min="11503" max="11503" width="19.6640625" style="1" customWidth="1"/>
    <col min="11504" max="11504" width="13.6640625" style="1" customWidth="1"/>
    <col min="11505" max="11505" width="18.44140625" style="1" customWidth="1"/>
    <col min="11506" max="11506" width="16.33203125" style="1" customWidth="1"/>
    <col min="11507" max="11507" width="19" style="1" customWidth="1"/>
    <col min="11508" max="11508" width="36.44140625" style="1" customWidth="1"/>
    <col min="11509" max="11509" width="47" style="1" customWidth="1"/>
    <col min="11510" max="11510" width="66.6640625" style="1" customWidth="1"/>
    <col min="11511" max="11511" width="59.6640625" style="1" customWidth="1"/>
    <col min="11512" max="11512" width="11.44140625" style="1"/>
    <col min="11513" max="11514" width="20.44140625" style="1" customWidth="1"/>
    <col min="11515" max="11515" width="15.6640625" style="1" customWidth="1"/>
    <col min="11516" max="11516" width="20.44140625" style="1" customWidth="1"/>
    <col min="11517" max="11517" width="15.6640625" style="1" customWidth="1"/>
    <col min="11518" max="11519" width="20.44140625" style="1" customWidth="1"/>
    <col min="11520" max="11520" width="15.6640625" style="1" customWidth="1"/>
    <col min="11521" max="11521" width="20.44140625" style="1" customWidth="1"/>
    <col min="11522" max="11522" width="15.6640625" style="1" customWidth="1"/>
    <col min="11523" max="11525" width="20.44140625" style="1" customWidth="1"/>
    <col min="11526" max="11713" width="11.44140625" style="1"/>
    <col min="11714" max="11714" width="12.44140625" style="1" customWidth="1"/>
    <col min="11715" max="11715" width="16.6640625" style="1" customWidth="1"/>
    <col min="11716" max="11716" width="20.6640625" style="1" customWidth="1"/>
    <col min="11717" max="11717" width="16.5546875" style="1" customWidth="1"/>
    <col min="11718" max="11718" width="21" style="1" customWidth="1"/>
    <col min="11719" max="11719" width="36.44140625" style="1" customWidth="1"/>
    <col min="11720" max="11720" width="13.44140625" style="1" customWidth="1"/>
    <col min="11721" max="11721" width="63" style="1" customWidth="1"/>
    <col min="11722" max="11722" width="17.44140625" style="1" customWidth="1"/>
    <col min="11723" max="11723" width="22.5546875" style="1" customWidth="1"/>
    <col min="11724" max="11724" width="21.33203125" style="1" customWidth="1"/>
    <col min="11725" max="11725" width="24.33203125" style="1" customWidth="1"/>
    <col min="11726" max="11726" width="21.44140625" style="1" customWidth="1"/>
    <col min="11727" max="11727" width="20.33203125" style="1" customWidth="1"/>
    <col min="11728" max="11728" width="19.33203125" style="1" customWidth="1"/>
    <col min="11729" max="11729" width="19.6640625" style="1" customWidth="1"/>
    <col min="11730" max="11731" width="20.33203125" style="1" customWidth="1"/>
    <col min="11732" max="11732" width="20.44140625" style="1" customWidth="1"/>
    <col min="11733" max="11734" width="15.44140625" style="1" customWidth="1"/>
    <col min="11735" max="11735" width="9.6640625" style="1" customWidth="1"/>
    <col min="11736" max="11736" width="15" style="1" customWidth="1"/>
    <col min="11737" max="11737" width="12.44140625" style="1" customWidth="1"/>
    <col min="11738" max="11738" width="15" style="1" customWidth="1"/>
    <col min="11739" max="11739" width="14.33203125" style="1" customWidth="1"/>
    <col min="11740" max="11740" width="14" style="1" customWidth="1"/>
    <col min="11741" max="11741" width="14.44140625" style="1" customWidth="1"/>
    <col min="11742" max="11742" width="12.6640625" style="1" customWidth="1"/>
    <col min="11743" max="11743" width="12.44140625" style="1" customWidth="1"/>
    <col min="11744" max="11744" width="15.6640625" style="1" customWidth="1"/>
    <col min="11745" max="11745" width="12.44140625" style="1" customWidth="1"/>
    <col min="11746" max="11746" width="13" style="1" customWidth="1"/>
    <col min="11747" max="11747" width="19.44140625" style="1" customWidth="1"/>
    <col min="11748" max="11749" width="13.44140625" style="1" customWidth="1"/>
    <col min="11750" max="11750" width="14.6640625" style="1" customWidth="1"/>
    <col min="11751" max="11751" width="13.33203125" style="1" customWidth="1"/>
    <col min="11752" max="11752" width="13.44140625" style="1" customWidth="1"/>
    <col min="11753" max="11753" width="14.44140625" style="1" customWidth="1"/>
    <col min="11754" max="11755" width="11.44140625" style="1"/>
    <col min="11756" max="11756" width="15.33203125" style="1" customWidth="1"/>
    <col min="11757" max="11757" width="19.44140625" style="1" customWidth="1"/>
    <col min="11758" max="11758" width="13.44140625" style="1" customWidth="1"/>
    <col min="11759" max="11759" width="19.6640625" style="1" customWidth="1"/>
    <col min="11760" max="11760" width="13.6640625" style="1" customWidth="1"/>
    <col min="11761" max="11761" width="18.44140625" style="1" customWidth="1"/>
    <col min="11762" max="11762" width="16.33203125" style="1" customWidth="1"/>
    <col min="11763" max="11763" width="19" style="1" customWidth="1"/>
    <col min="11764" max="11764" width="36.44140625" style="1" customWidth="1"/>
    <col min="11765" max="11765" width="47" style="1" customWidth="1"/>
    <col min="11766" max="11766" width="66.6640625" style="1" customWidth="1"/>
    <col min="11767" max="11767" width="59.6640625" style="1" customWidth="1"/>
    <col min="11768" max="11768" width="11.44140625" style="1"/>
    <col min="11769" max="11770" width="20.44140625" style="1" customWidth="1"/>
    <col min="11771" max="11771" width="15.6640625" style="1" customWidth="1"/>
    <col min="11772" max="11772" width="20.44140625" style="1" customWidth="1"/>
    <col min="11773" max="11773" width="15.6640625" style="1" customWidth="1"/>
    <col min="11774" max="11775" width="20.44140625" style="1" customWidth="1"/>
    <col min="11776" max="11776" width="15.6640625" style="1" customWidth="1"/>
    <col min="11777" max="11777" width="20.44140625" style="1" customWidth="1"/>
    <col min="11778" max="11778" width="15.6640625" style="1" customWidth="1"/>
    <col min="11779" max="11781" width="20.44140625" style="1" customWidth="1"/>
    <col min="11782" max="11969" width="11.44140625" style="1"/>
    <col min="11970" max="11970" width="12.44140625" style="1" customWidth="1"/>
    <col min="11971" max="11971" width="16.6640625" style="1" customWidth="1"/>
    <col min="11972" max="11972" width="20.6640625" style="1" customWidth="1"/>
    <col min="11973" max="11973" width="16.5546875" style="1" customWidth="1"/>
    <col min="11974" max="11974" width="21" style="1" customWidth="1"/>
    <col min="11975" max="11975" width="36.44140625" style="1" customWidth="1"/>
    <col min="11976" max="11976" width="13.44140625" style="1" customWidth="1"/>
    <col min="11977" max="11977" width="63" style="1" customWidth="1"/>
    <col min="11978" max="11978" width="17.44140625" style="1" customWidth="1"/>
    <col min="11979" max="11979" width="22.5546875" style="1" customWidth="1"/>
    <col min="11980" max="11980" width="21.33203125" style="1" customWidth="1"/>
    <col min="11981" max="11981" width="24.33203125" style="1" customWidth="1"/>
    <col min="11982" max="11982" width="21.44140625" style="1" customWidth="1"/>
    <col min="11983" max="11983" width="20.33203125" style="1" customWidth="1"/>
    <col min="11984" max="11984" width="19.33203125" style="1" customWidth="1"/>
    <col min="11985" max="11985" width="19.6640625" style="1" customWidth="1"/>
    <col min="11986" max="11987" width="20.33203125" style="1" customWidth="1"/>
    <col min="11988" max="11988" width="20.44140625" style="1" customWidth="1"/>
    <col min="11989" max="11990" width="15.44140625" style="1" customWidth="1"/>
    <col min="11991" max="11991" width="9.6640625" style="1" customWidth="1"/>
    <col min="11992" max="11992" width="15" style="1" customWidth="1"/>
    <col min="11993" max="11993" width="12.44140625" style="1" customWidth="1"/>
    <col min="11994" max="11994" width="15" style="1" customWidth="1"/>
    <col min="11995" max="11995" width="14.33203125" style="1" customWidth="1"/>
    <col min="11996" max="11996" width="14" style="1" customWidth="1"/>
    <col min="11997" max="11997" width="14.44140625" style="1" customWidth="1"/>
    <col min="11998" max="11998" width="12.6640625" style="1" customWidth="1"/>
    <col min="11999" max="11999" width="12.44140625" style="1" customWidth="1"/>
    <col min="12000" max="12000" width="15.6640625" style="1" customWidth="1"/>
    <col min="12001" max="12001" width="12.44140625" style="1" customWidth="1"/>
    <col min="12002" max="12002" width="13" style="1" customWidth="1"/>
    <col min="12003" max="12003" width="19.44140625" style="1" customWidth="1"/>
    <col min="12004" max="12005" width="13.44140625" style="1" customWidth="1"/>
    <col min="12006" max="12006" width="14.6640625" style="1" customWidth="1"/>
    <col min="12007" max="12007" width="13.33203125" style="1" customWidth="1"/>
    <col min="12008" max="12008" width="13.44140625" style="1" customWidth="1"/>
    <col min="12009" max="12009" width="14.44140625" style="1" customWidth="1"/>
    <col min="12010" max="12011" width="11.44140625" style="1"/>
    <col min="12012" max="12012" width="15.33203125" style="1" customWidth="1"/>
    <col min="12013" max="12013" width="19.44140625" style="1" customWidth="1"/>
    <col min="12014" max="12014" width="13.44140625" style="1" customWidth="1"/>
    <col min="12015" max="12015" width="19.6640625" style="1" customWidth="1"/>
    <col min="12016" max="12016" width="13.6640625" style="1" customWidth="1"/>
    <col min="12017" max="12017" width="18.44140625" style="1" customWidth="1"/>
    <col min="12018" max="12018" width="16.33203125" style="1" customWidth="1"/>
    <col min="12019" max="12019" width="19" style="1" customWidth="1"/>
    <col min="12020" max="12020" width="36.44140625" style="1" customWidth="1"/>
    <col min="12021" max="12021" width="47" style="1" customWidth="1"/>
    <col min="12022" max="12022" width="66.6640625" style="1" customWidth="1"/>
    <col min="12023" max="12023" width="59.6640625" style="1" customWidth="1"/>
    <col min="12024" max="12024" width="11.44140625" style="1"/>
    <col min="12025" max="12026" width="20.44140625" style="1" customWidth="1"/>
    <col min="12027" max="12027" width="15.6640625" style="1" customWidth="1"/>
    <col min="12028" max="12028" width="20.44140625" style="1" customWidth="1"/>
    <col min="12029" max="12029" width="15.6640625" style="1" customWidth="1"/>
    <col min="12030" max="12031" width="20.44140625" style="1" customWidth="1"/>
    <col min="12032" max="12032" width="15.6640625" style="1" customWidth="1"/>
    <col min="12033" max="12033" width="20.44140625" style="1" customWidth="1"/>
    <col min="12034" max="12034" width="15.6640625" style="1" customWidth="1"/>
    <col min="12035" max="12037" width="20.44140625" style="1" customWidth="1"/>
    <col min="12038" max="12225" width="11.44140625" style="1"/>
    <col min="12226" max="12226" width="12.44140625" style="1" customWidth="1"/>
    <col min="12227" max="12227" width="16.6640625" style="1" customWidth="1"/>
    <col min="12228" max="12228" width="20.6640625" style="1" customWidth="1"/>
    <col min="12229" max="12229" width="16.5546875" style="1" customWidth="1"/>
    <col min="12230" max="12230" width="21" style="1" customWidth="1"/>
    <col min="12231" max="12231" width="36.44140625" style="1" customWidth="1"/>
    <col min="12232" max="12232" width="13.44140625" style="1" customWidth="1"/>
    <col min="12233" max="12233" width="63" style="1" customWidth="1"/>
    <col min="12234" max="12234" width="17.44140625" style="1" customWidth="1"/>
    <col min="12235" max="12235" width="22.5546875" style="1" customWidth="1"/>
    <col min="12236" max="12236" width="21.33203125" style="1" customWidth="1"/>
    <col min="12237" max="12237" width="24.33203125" style="1" customWidth="1"/>
    <col min="12238" max="12238" width="21.44140625" style="1" customWidth="1"/>
    <col min="12239" max="12239" width="20.33203125" style="1" customWidth="1"/>
    <col min="12240" max="12240" width="19.33203125" style="1" customWidth="1"/>
    <col min="12241" max="12241" width="19.6640625" style="1" customWidth="1"/>
    <col min="12242" max="12243" width="20.33203125" style="1" customWidth="1"/>
    <col min="12244" max="12244" width="20.44140625" style="1" customWidth="1"/>
    <col min="12245" max="12246" width="15.44140625" style="1" customWidth="1"/>
    <col min="12247" max="12247" width="9.6640625" style="1" customWidth="1"/>
    <col min="12248" max="12248" width="15" style="1" customWidth="1"/>
    <col min="12249" max="12249" width="12.44140625" style="1" customWidth="1"/>
    <col min="12250" max="12250" width="15" style="1" customWidth="1"/>
    <col min="12251" max="12251" width="14.33203125" style="1" customWidth="1"/>
    <col min="12252" max="12252" width="14" style="1" customWidth="1"/>
    <col min="12253" max="12253" width="14.44140625" style="1" customWidth="1"/>
    <col min="12254" max="12254" width="12.6640625" style="1" customWidth="1"/>
    <col min="12255" max="12255" width="12.44140625" style="1" customWidth="1"/>
    <col min="12256" max="12256" width="15.6640625" style="1" customWidth="1"/>
    <col min="12257" max="12257" width="12.44140625" style="1" customWidth="1"/>
    <col min="12258" max="12258" width="13" style="1" customWidth="1"/>
    <col min="12259" max="12259" width="19.44140625" style="1" customWidth="1"/>
    <col min="12260" max="12261" width="13.44140625" style="1" customWidth="1"/>
    <col min="12262" max="12262" width="14.6640625" style="1" customWidth="1"/>
    <col min="12263" max="12263" width="13.33203125" style="1" customWidth="1"/>
    <col min="12264" max="12264" width="13.44140625" style="1" customWidth="1"/>
    <col min="12265" max="12265" width="14.44140625" style="1" customWidth="1"/>
    <col min="12266" max="12267" width="11.44140625" style="1"/>
    <col min="12268" max="12268" width="15.33203125" style="1" customWidth="1"/>
    <col min="12269" max="12269" width="19.44140625" style="1" customWidth="1"/>
    <col min="12270" max="12270" width="13.44140625" style="1" customWidth="1"/>
    <col min="12271" max="12271" width="19.6640625" style="1" customWidth="1"/>
    <col min="12272" max="12272" width="13.6640625" style="1" customWidth="1"/>
    <col min="12273" max="12273" width="18.44140625" style="1" customWidth="1"/>
    <col min="12274" max="12274" width="16.33203125" style="1" customWidth="1"/>
    <col min="12275" max="12275" width="19" style="1" customWidth="1"/>
    <col min="12276" max="12276" width="36.44140625" style="1" customWidth="1"/>
    <col min="12277" max="12277" width="47" style="1" customWidth="1"/>
    <col min="12278" max="12278" width="66.6640625" style="1" customWidth="1"/>
    <col min="12279" max="12279" width="59.6640625" style="1" customWidth="1"/>
    <col min="12280" max="12280" width="11.44140625" style="1"/>
    <col min="12281" max="12282" width="20.44140625" style="1" customWidth="1"/>
    <col min="12283" max="12283" width="15.6640625" style="1" customWidth="1"/>
    <col min="12284" max="12284" width="20.44140625" style="1" customWidth="1"/>
    <col min="12285" max="12285" width="15.6640625" style="1" customWidth="1"/>
    <col min="12286" max="12287" width="20.44140625" style="1" customWidth="1"/>
    <col min="12288" max="12288" width="15.6640625" style="1" customWidth="1"/>
    <col min="12289" max="12289" width="20.44140625" style="1" customWidth="1"/>
    <col min="12290" max="12290" width="15.6640625" style="1" customWidth="1"/>
    <col min="12291" max="12293" width="20.44140625" style="1" customWidth="1"/>
    <col min="12294" max="12481" width="11.44140625" style="1"/>
    <col min="12482" max="12482" width="12.44140625" style="1" customWidth="1"/>
    <col min="12483" max="12483" width="16.6640625" style="1" customWidth="1"/>
    <col min="12484" max="12484" width="20.6640625" style="1" customWidth="1"/>
    <col min="12485" max="12485" width="16.5546875" style="1" customWidth="1"/>
    <col min="12486" max="12486" width="21" style="1" customWidth="1"/>
    <col min="12487" max="12487" width="36.44140625" style="1" customWidth="1"/>
    <col min="12488" max="12488" width="13.44140625" style="1" customWidth="1"/>
    <col min="12489" max="12489" width="63" style="1" customWidth="1"/>
    <col min="12490" max="12490" width="17.44140625" style="1" customWidth="1"/>
    <col min="12491" max="12491" width="22.5546875" style="1" customWidth="1"/>
    <col min="12492" max="12492" width="21.33203125" style="1" customWidth="1"/>
    <col min="12493" max="12493" width="24.33203125" style="1" customWidth="1"/>
    <col min="12494" max="12494" width="21.44140625" style="1" customWidth="1"/>
    <col min="12495" max="12495" width="20.33203125" style="1" customWidth="1"/>
    <col min="12496" max="12496" width="19.33203125" style="1" customWidth="1"/>
    <col min="12497" max="12497" width="19.6640625" style="1" customWidth="1"/>
    <col min="12498" max="12499" width="20.33203125" style="1" customWidth="1"/>
    <col min="12500" max="12500" width="20.44140625" style="1" customWidth="1"/>
    <col min="12501" max="12502" width="15.44140625" style="1" customWidth="1"/>
    <col min="12503" max="12503" width="9.6640625" style="1" customWidth="1"/>
    <col min="12504" max="12504" width="15" style="1" customWidth="1"/>
    <col min="12505" max="12505" width="12.44140625" style="1" customWidth="1"/>
    <col min="12506" max="12506" width="15" style="1" customWidth="1"/>
    <col min="12507" max="12507" width="14.33203125" style="1" customWidth="1"/>
    <col min="12508" max="12508" width="14" style="1" customWidth="1"/>
    <col min="12509" max="12509" width="14.44140625" style="1" customWidth="1"/>
    <col min="12510" max="12510" width="12.6640625" style="1" customWidth="1"/>
    <col min="12511" max="12511" width="12.44140625" style="1" customWidth="1"/>
    <col min="12512" max="12512" width="15.6640625" style="1" customWidth="1"/>
    <col min="12513" max="12513" width="12.44140625" style="1" customWidth="1"/>
    <col min="12514" max="12514" width="13" style="1" customWidth="1"/>
    <col min="12515" max="12515" width="19.44140625" style="1" customWidth="1"/>
    <col min="12516" max="12517" width="13.44140625" style="1" customWidth="1"/>
    <col min="12518" max="12518" width="14.6640625" style="1" customWidth="1"/>
    <col min="12519" max="12519" width="13.33203125" style="1" customWidth="1"/>
    <col min="12520" max="12520" width="13.44140625" style="1" customWidth="1"/>
    <col min="12521" max="12521" width="14.44140625" style="1" customWidth="1"/>
    <col min="12522" max="12523" width="11.44140625" style="1"/>
    <col min="12524" max="12524" width="15.33203125" style="1" customWidth="1"/>
    <col min="12525" max="12525" width="19.44140625" style="1" customWidth="1"/>
    <col min="12526" max="12526" width="13.44140625" style="1" customWidth="1"/>
    <col min="12527" max="12527" width="19.6640625" style="1" customWidth="1"/>
    <col min="12528" max="12528" width="13.6640625" style="1" customWidth="1"/>
    <col min="12529" max="12529" width="18.44140625" style="1" customWidth="1"/>
    <col min="12530" max="12530" width="16.33203125" style="1" customWidth="1"/>
    <col min="12531" max="12531" width="19" style="1" customWidth="1"/>
    <col min="12532" max="12532" width="36.44140625" style="1" customWidth="1"/>
    <col min="12533" max="12533" width="47" style="1" customWidth="1"/>
    <col min="12534" max="12534" width="66.6640625" style="1" customWidth="1"/>
    <col min="12535" max="12535" width="59.6640625" style="1" customWidth="1"/>
    <col min="12536" max="12536" width="11.44140625" style="1"/>
    <col min="12537" max="12538" width="20.44140625" style="1" customWidth="1"/>
    <col min="12539" max="12539" width="15.6640625" style="1" customWidth="1"/>
    <col min="12540" max="12540" width="20.44140625" style="1" customWidth="1"/>
    <col min="12541" max="12541" width="15.6640625" style="1" customWidth="1"/>
    <col min="12542" max="12543" width="20.44140625" style="1" customWidth="1"/>
    <col min="12544" max="12544" width="15.6640625" style="1" customWidth="1"/>
    <col min="12545" max="12545" width="20.44140625" style="1" customWidth="1"/>
    <col min="12546" max="12546" width="15.6640625" style="1" customWidth="1"/>
    <col min="12547" max="12549" width="20.44140625" style="1" customWidth="1"/>
    <col min="12550" max="12737" width="11.44140625" style="1"/>
    <col min="12738" max="12738" width="12.44140625" style="1" customWidth="1"/>
    <col min="12739" max="12739" width="16.6640625" style="1" customWidth="1"/>
    <col min="12740" max="12740" width="20.6640625" style="1" customWidth="1"/>
    <col min="12741" max="12741" width="16.5546875" style="1" customWidth="1"/>
    <col min="12742" max="12742" width="21" style="1" customWidth="1"/>
    <col min="12743" max="12743" width="36.44140625" style="1" customWidth="1"/>
    <col min="12744" max="12744" width="13.44140625" style="1" customWidth="1"/>
    <col min="12745" max="12745" width="63" style="1" customWidth="1"/>
    <col min="12746" max="12746" width="17.44140625" style="1" customWidth="1"/>
    <col min="12747" max="12747" width="22.5546875" style="1" customWidth="1"/>
    <col min="12748" max="12748" width="21.33203125" style="1" customWidth="1"/>
    <col min="12749" max="12749" width="24.33203125" style="1" customWidth="1"/>
    <col min="12750" max="12750" width="21.44140625" style="1" customWidth="1"/>
    <col min="12751" max="12751" width="20.33203125" style="1" customWidth="1"/>
    <col min="12752" max="12752" width="19.33203125" style="1" customWidth="1"/>
    <col min="12753" max="12753" width="19.6640625" style="1" customWidth="1"/>
    <col min="12754" max="12755" width="20.33203125" style="1" customWidth="1"/>
    <col min="12756" max="12756" width="20.44140625" style="1" customWidth="1"/>
    <col min="12757" max="12758" width="15.44140625" style="1" customWidth="1"/>
    <col min="12759" max="12759" width="9.6640625" style="1" customWidth="1"/>
    <col min="12760" max="12760" width="15" style="1" customWidth="1"/>
    <col min="12761" max="12761" width="12.44140625" style="1" customWidth="1"/>
    <col min="12762" max="12762" width="15" style="1" customWidth="1"/>
    <col min="12763" max="12763" width="14.33203125" style="1" customWidth="1"/>
    <col min="12764" max="12764" width="14" style="1" customWidth="1"/>
    <col min="12765" max="12765" width="14.44140625" style="1" customWidth="1"/>
    <col min="12766" max="12766" width="12.6640625" style="1" customWidth="1"/>
    <col min="12767" max="12767" width="12.44140625" style="1" customWidth="1"/>
    <col min="12768" max="12768" width="15.6640625" style="1" customWidth="1"/>
    <col min="12769" max="12769" width="12.44140625" style="1" customWidth="1"/>
    <col min="12770" max="12770" width="13" style="1" customWidth="1"/>
    <col min="12771" max="12771" width="19.44140625" style="1" customWidth="1"/>
    <col min="12772" max="12773" width="13.44140625" style="1" customWidth="1"/>
    <col min="12774" max="12774" width="14.6640625" style="1" customWidth="1"/>
    <col min="12775" max="12775" width="13.33203125" style="1" customWidth="1"/>
    <col min="12776" max="12776" width="13.44140625" style="1" customWidth="1"/>
    <col min="12777" max="12777" width="14.44140625" style="1" customWidth="1"/>
    <col min="12778" max="12779" width="11.44140625" style="1"/>
    <col min="12780" max="12780" width="15.33203125" style="1" customWidth="1"/>
    <col min="12781" max="12781" width="19.44140625" style="1" customWidth="1"/>
    <col min="12782" max="12782" width="13.44140625" style="1" customWidth="1"/>
    <col min="12783" max="12783" width="19.6640625" style="1" customWidth="1"/>
    <col min="12784" max="12784" width="13.6640625" style="1" customWidth="1"/>
    <col min="12785" max="12785" width="18.44140625" style="1" customWidth="1"/>
    <col min="12786" max="12786" width="16.33203125" style="1" customWidth="1"/>
    <col min="12787" max="12787" width="19" style="1" customWidth="1"/>
    <col min="12788" max="12788" width="36.44140625" style="1" customWidth="1"/>
    <col min="12789" max="12789" width="47" style="1" customWidth="1"/>
    <col min="12790" max="12790" width="66.6640625" style="1" customWidth="1"/>
    <col min="12791" max="12791" width="59.6640625" style="1" customWidth="1"/>
    <col min="12792" max="12792" width="11.44140625" style="1"/>
    <col min="12793" max="12794" width="20.44140625" style="1" customWidth="1"/>
    <col min="12795" max="12795" width="15.6640625" style="1" customWidth="1"/>
    <col min="12796" max="12796" width="20.44140625" style="1" customWidth="1"/>
    <col min="12797" max="12797" width="15.6640625" style="1" customWidth="1"/>
    <col min="12798" max="12799" width="20.44140625" style="1" customWidth="1"/>
    <col min="12800" max="12800" width="15.6640625" style="1" customWidth="1"/>
    <col min="12801" max="12801" width="20.44140625" style="1" customWidth="1"/>
    <col min="12802" max="12802" width="15.6640625" style="1" customWidth="1"/>
    <col min="12803" max="12805" width="20.44140625" style="1" customWidth="1"/>
    <col min="12806" max="12993" width="11.44140625" style="1"/>
    <col min="12994" max="12994" width="12.44140625" style="1" customWidth="1"/>
    <col min="12995" max="12995" width="16.6640625" style="1" customWidth="1"/>
    <col min="12996" max="12996" width="20.6640625" style="1" customWidth="1"/>
    <col min="12997" max="12997" width="16.5546875" style="1" customWidth="1"/>
    <col min="12998" max="12998" width="21" style="1" customWidth="1"/>
    <col min="12999" max="12999" width="36.44140625" style="1" customWidth="1"/>
    <col min="13000" max="13000" width="13.44140625" style="1" customWidth="1"/>
    <col min="13001" max="13001" width="63" style="1" customWidth="1"/>
    <col min="13002" max="13002" width="17.44140625" style="1" customWidth="1"/>
    <col min="13003" max="13003" width="22.5546875" style="1" customWidth="1"/>
    <col min="13004" max="13004" width="21.33203125" style="1" customWidth="1"/>
    <col min="13005" max="13005" width="24.33203125" style="1" customWidth="1"/>
    <col min="13006" max="13006" width="21.44140625" style="1" customWidth="1"/>
    <col min="13007" max="13007" width="20.33203125" style="1" customWidth="1"/>
    <col min="13008" max="13008" width="19.33203125" style="1" customWidth="1"/>
    <col min="13009" max="13009" width="19.6640625" style="1" customWidth="1"/>
    <col min="13010" max="13011" width="20.33203125" style="1" customWidth="1"/>
    <col min="13012" max="13012" width="20.44140625" style="1" customWidth="1"/>
    <col min="13013" max="13014" width="15.44140625" style="1" customWidth="1"/>
    <col min="13015" max="13015" width="9.6640625" style="1" customWidth="1"/>
    <col min="13016" max="13016" width="15" style="1" customWidth="1"/>
    <col min="13017" max="13017" width="12.44140625" style="1" customWidth="1"/>
    <col min="13018" max="13018" width="15" style="1" customWidth="1"/>
    <col min="13019" max="13019" width="14.33203125" style="1" customWidth="1"/>
    <col min="13020" max="13020" width="14" style="1" customWidth="1"/>
    <col min="13021" max="13021" width="14.44140625" style="1" customWidth="1"/>
    <col min="13022" max="13022" width="12.6640625" style="1" customWidth="1"/>
    <col min="13023" max="13023" width="12.44140625" style="1" customWidth="1"/>
    <col min="13024" max="13024" width="15.6640625" style="1" customWidth="1"/>
    <col min="13025" max="13025" width="12.44140625" style="1" customWidth="1"/>
    <col min="13026" max="13026" width="13" style="1" customWidth="1"/>
    <col min="13027" max="13027" width="19.44140625" style="1" customWidth="1"/>
    <col min="13028" max="13029" width="13.44140625" style="1" customWidth="1"/>
    <col min="13030" max="13030" width="14.6640625" style="1" customWidth="1"/>
    <col min="13031" max="13031" width="13.33203125" style="1" customWidth="1"/>
    <col min="13032" max="13032" width="13.44140625" style="1" customWidth="1"/>
    <col min="13033" max="13033" width="14.44140625" style="1" customWidth="1"/>
    <col min="13034" max="13035" width="11.44140625" style="1"/>
    <col min="13036" max="13036" width="15.33203125" style="1" customWidth="1"/>
    <col min="13037" max="13037" width="19.44140625" style="1" customWidth="1"/>
    <col min="13038" max="13038" width="13.44140625" style="1" customWidth="1"/>
    <col min="13039" max="13039" width="19.6640625" style="1" customWidth="1"/>
    <col min="13040" max="13040" width="13.6640625" style="1" customWidth="1"/>
    <col min="13041" max="13041" width="18.44140625" style="1" customWidth="1"/>
    <col min="13042" max="13042" width="16.33203125" style="1" customWidth="1"/>
    <col min="13043" max="13043" width="19" style="1" customWidth="1"/>
    <col min="13044" max="13044" width="36.44140625" style="1" customWidth="1"/>
    <col min="13045" max="13045" width="47" style="1" customWidth="1"/>
    <col min="13046" max="13046" width="66.6640625" style="1" customWidth="1"/>
    <col min="13047" max="13047" width="59.6640625" style="1" customWidth="1"/>
    <col min="13048" max="13048" width="11.44140625" style="1"/>
    <col min="13049" max="13050" width="20.44140625" style="1" customWidth="1"/>
    <col min="13051" max="13051" width="15.6640625" style="1" customWidth="1"/>
    <col min="13052" max="13052" width="20.44140625" style="1" customWidth="1"/>
    <col min="13053" max="13053" width="15.6640625" style="1" customWidth="1"/>
    <col min="13054" max="13055" width="20.44140625" style="1" customWidth="1"/>
    <col min="13056" max="13056" width="15.6640625" style="1" customWidth="1"/>
    <col min="13057" max="13057" width="20.44140625" style="1" customWidth="1"/>
    <col min="13058" max="13058" width="15.6640625" style="1" customWidth="1"/>
    <col min="13059" max="13061" width="20.44140625" style="1" customWidth="1"/>
    <col min="13062" max="13249" width="11.44140625" style="1"/>
    <col min="13250" max="13250" width="12.44140625" style="1" customWidth="1"/>
    <col min="13251" max="13251" width="16.6640625" style="1" customWidth="1"/>
    <col min="13252" max="13252" width="20.6640625" style="1" customWidth="1"/>
    <col min="13253" max="13253" width="16.5546875" style="1" customWidth="1"/>
    <col min="13254" max="13254" width="21" style="1" customWidth="1"/>
    <col min="13255" max="13255" width="36.44140625" style="1" customWidth="1"/>
    <col min="13256" max="13256" width="13.44140625" style="1" customWidth="1"/>
    <col min="13257" max="13257" width="63" style="1" customWidth="1"/>
    <col min="13258" max="13258" width="17.44140625" style="1" customWidth="1"/>
    <col min="13259" max="13259" width="22.5546875" style="1" customWidth="1"/>
    <col min="13260" max="13260" width="21.33203125" style="1" customWidth="1"/>
    <col min="13261" max="13261" width="24.33203125" style="1" customWidth="1"/>
    <col min="13262" max="13262" width="21.44140625" style="1" customWidth="1"/>
    <col min="13263" max="13263" width="20.33203125" style="1" customWidth="1"/>
    <col min="13264" max="13264" width="19.33203125" style="1" customWidth="1"/>
    <col min="13265" max="13265" width="19.6640625" style="1" customWidth="1"/>
    <col min="13266" max="13267" width="20.33203125" style="1" customWidth="1"/>
    <col min="13268" max="13268" width="20.44140625" style="1" customWidth="1"/>
    <col min="13269" max="13270" width="15.44140625" style="1" customWidth="1"/>
    <col min="13271" max="13271" width="9.6640625" style="1" customWidth="1"/>
    <col min="13272" max="13272" width="15" style="1" customWidth="1"/>
    <col min="13273" max="13273" width="12.44140625" style="1" customWidth="1"/>
    <col min="13274" max="13274" width="15" style="1" customWidth="1"/>
    <col min="13275" max="13275" width="14.33203125" style="1" customWidth="1"/>
    <col min="13276" max="13276" width="14" style="1" customWidth="1"/>
    <col min="13277" max="13277" width="14.44140625" style="1" customWidth="1"/>
    <col min="13278" max="13278" width="12.6640625" style="1" customWidth="1"/>
    <col min="13279" max="13279" width="12.44140625" style="1" customWidth="1"/>
    <col min="13280" max="13280" width="15.6640625" style="1" customWidth="1"/>
    <col min="13281" max="13281" width="12.44140625" style="1" customWidth="1"/>
    <col min="13282" max="13282" width="13" style="1" customWidth="1"/>
    <col min="13283" max="13283" width="19.44140625" style="1" customWidth="1"/>
    <col min="13284" max="13285" width="13.44140625" style="1" customWidth="1"/>
    <col min="13286" max="13286" width="14.6640625" style="1" customWidth="1"/>
    <col min="13287" max="13287" width="13.33203125" style="1" customWidth="1"/>
    <col min="13288" max="13288" width="13.44140625" style="1" customWidth="1"/>
    <col min="13289" max="13289" width="14.44140625" style="1" customWidth="1"/>
    <col min="13290" max="13291" width="11.44140625" style="1"/>
    <col min="13292" max="13292" width="15.33203125" style="1" customWidth="1"/>
    <col min="13293" max="13293" width="19.44140625" style="1" customWidth="1"/>
    <col min="13294" max="13294" width="13.44140625" style="1" customWidth="1"/>
    <col min="13295" max="13295" width="19.6640625" style="1" customWidth="1"/>
    <col min="13296" max="13296" width="13.6640625" style="1" customWidth="1"/>
    <col min="13297" max="13297" width="18.44140625" style="1" customWidth="1"/>
    <col min="13298" max="13298" width="16.33203125" style="1" customWidth="1"/>
    <col min="13299" max="13299" width="19" style="1" customWidth="1"/>
    <col min="13300" max="13300" width="36.44140625" style="1" customWidth="1"/>
    <col min="13301" max="13301" width="47" style="1" customWidth="1"/>
    <col min="13302" max="13302" width="66.6640625" style="1" customWidth="1"/>
    <col min="13303" max="13303" width="59.6640625" style="1" customWidth="1"/>
    <col min="13304" max="13304" width="11.44140625" style="1"/>
    <col min="13305" max="13306" width="20.44140625" style="1" customWidth="1"/>
    <col min="13307" max="13307" width="15.6640625" style="1" customWidth="1"/>
    <col min="13308" max="13308" width="20.44140625" style="1" customWidth="1"/>
    <col min="13309" max="13309" width="15.6640625" style="1" customWidth="1"/>
    <col min="13310" max="13311" width="20.44140625" style="1" customWidth="1"/>
    <col min="13312" max="13312" width="15.6640625" style="1" customWidth="1"/>
    <col min="13313" max="13313" width="20.44140625" style="1" customWidth="1"/>
    <col min="13314" max="13314" width="15.6640625" style="1" customWidth="1"/>
    <col min="13315" max="13317" width="20.44140625" style="1" customWidth="1"/>
    <col min="13318" max="13505" width="11.44140625" style="1"/>
    <col min="13506" max="13506" width="12.44140625" style="1" customWidth="1"/>
    <col min="13507" max="13507" width="16.6640625" style="1" customWidth="1"/>
    <col min="13508" max="13508" width="20.6640625" style="1" customWidth="1"/>
    <col min="13509" max="13509" width="16.5546875" style="1" customWidth="1"/>
    <col min="13510" max="13510" width="21" style="1" customWidth="1"/>
    <col min="13511" max="13511" width="36.44140625" style="1" customWidth="1"/>
    <col min="13512" max="13512" width="13.44140625" style="1" customWidth="1"/>
    <col min="13513" max="13513" width="63" style="1" customWidth="1"/>
    <col min="13514" max="13514" width="17.44140625" style="1" customWidth="1"/>
    <col min="13515" max="13515" width="22.5546875" style="1" customWidth="1"/>
    <col min="13516" max="13516" width="21.33203125" style="1" customWidth="1"/>
    <col min="13517" max="13517" width="24.33203125" style="1" customWidth="1"/>
    <col min="13518" max="13518" width="21.44140625" style="1" customWidth="1"/>
    <col min="13519" max="13519" width="20.33203125" style="1" customWidth="1"/>
    <col min="13520" max="13520" width="19.33203125" style="1" customWidth="1"/>
    <col min="13521" max="13521" width="19.6640625" style="1" customWidth="1"/>
    <col min="13522" max="13523" width="20.33203125" style="1" customWidth="1"/>
    <col min="13524" max="13524" width="20.44140625" style="1" customWidth="1"/>
    <col min="13525" max="13526" width="15.44140625" style="1" customWidth="1"/>
    <col min="13527" max="13527" width="9.6640625" style="1" customWidth="1"/>
    <col min="13528" max="13528" width="15" style="1" customWidth="1"/>
    <col min="13529" max="13529" width="12.44140625" style="1" customWidth="1"/>
    <col min="13530" max="13530" width="15" style="1" customWidth="1"/>
    <col min="13531" max="13531" width="14.33203125" style="1" customWidth="1"/>
    <col min="13532" max="13532" width="14" style="1" customWidth="1"/>
    <col min="13533" max="13533" width="14.44140625" style="1" customWidth="1"/>
    <col min="13534" max="13534" width="12.6640625" style="1" customWidth="1"/>
    <col min="13535" max="13535" width="12.44140625" style="1" customWidth="1"/>
    <col min="13536" max="13536" width="15.6640625" style="1" customWidth="1"/>
    <col min="13537" max="13537" width="12.44140625" style="1" customWidth="1"/>
    <col min="13538" max="13538" width="13" style="1" customWidth="1"/>
    <col min="13539" max="13539" width="19.44140625" style="1" customWidth="1"/>
    <col min="13540" max="13541" width="13.44140625" style="1" customWidth="1"/>
    <col min="13542" max="13542" width="14.6640625" style="1" customWidth="1"/>
    <col min="13543" max="13543" width="13.33203125" style="1" customWidth="1"/>
    <col min="13544" max="13544" width="13.44140625" style="1" customWidth="1"/>
    <col min="13545" max="13545" width="14.44140625" style="1" customWidth="1"/>
    <col min="13546" max="13547" width="11.44140625" style="1"/>
    <col min="13548" max="13548" width="15.33203125" style="1" customWidth="1"/>
    <col min="13549" max="13549" width="19.44140625" style="1" customWidth="1"/>
    <col min="13550" max="13550" width="13.44140625" style="1" customWidth="1"/>
    <col min="13551" max="13551" width="19.6640625" style="1" customWidth="1"/>
    <col min="13552" max="13552" width="13.6640625" style="1" customWidth="1"/>
    <col min="13553" max="13553" width="18.44140625" style="1" customWidth="1"/>
    <col min="13554" max="13554" width="16.33203125" style="1" customWidth="1"/>
    <col min="13555" max="13555" width="19" style="1" customWidth="1"/>
    <col min="13556" max="13556" width="36.44140625" style="1" customWidth="1"/>
    <col min="13557" max="13557" width="47" style="1" customWidth="1"/>
    <col min="13558" max="13558" width="66.6640625" style="1" customWidth="1"/>
    <col min="13559" max="13559" width="59.6640625" style="1" customWidth="1"/>
    <col min="13560" max="13560" width="11.44140625" style="1"/>
    <col min="13561" max="13562" width="20.44140625" style="1" customWidth="1"/>
    <col min="13563" max="13563" width="15.6640625" style="1" customWidth="1"/>
    <col min="13564" max="13564" width="20.44140625" style="1" customWidth="1"/>
    <col min="13565" max="13565" width="15.6640625" style="1" customWidth="1"/>
    <col min="13566" max="13567" width="20.44140625" style="1" customWidth="1"/>
    <col min="13568" max="13568" width="15.6640625" style="1" customWidth="1"/>
    <col min="13569" max="13569" width="20.44140625" style="1" customWidth="1"/>
    <col min="13570" max="13570" width="15.6640625" style="1" customWidth="1"/>
    <col min="13571" max="13573" width="20.44140625" style="1" customWidth="1"/>
    <col min="13574" max="13761" width="11.44140625" style="1"/>
    <col min="13762" max="13762" width="12.44140625" style="1" customWidth="1"/>
    <col min="13763" max="13763" width="16.6640625" style="1" customWidth="1"/>
    <col min="13764" max="13764" width="20.6640625" style="1" customWidth="1"/>
    <col min="13765" max="13765" width="16.5546875" style="1" customWidth="1"/>
    <col min="13766" max="13766" width="21" style="1" customWidth="1"/>
    <col min="13767" max="13767" width="36.44140625" style="1" customWidth="1"/>
    <col min="13768" max="13768" width="13.44140625" style="1" customWidth="1"/>
    <col min="13769" max="13769" width="63" style="1" customWidth="1"/>
    <col min="13770" max="13770" width="17.44140625" style="1" customWidth="1"/>
    <col min="13771" max="13771" width="22.5546875" style="1" customWidth="1"/>
    <col min="13772" max="13772" width="21.33203125" style="1" customWidth="1"/>
    <col min="13773" max="13773" width="24.33203125" style="1" customWidth="1"/>
    <col min="13774" max="13774" width="21.44140625" style="1" customWidth="1"/>
    <col min="13775" max="13775" width="20.33203125" style="1" customWidth="1"/>
    <col min="13776" max="13776" width="19.33203125" style="1" customWidth="1"/>
    <col min="13777" max="13777" width="19.6640625" style="1" customWidth="1"/>
    <col min="13778" max="13779" width="20.33203125" style="1" customWidth="1"/>
    <col min="13780" max="13780" width="20.44140625" style="1" customWidth="1"/>
    <col min="13781" max="13782" width="15.44140625" style="1" customWidth="1"/>
    <col min="13783" max="13783" width="9.6640625" style="1" customWidth="1"/>
    <col min="13784" max="13784" width="15" style="1" customWidth="1"/>
    <col min="13785" max="13785" width="12.44140625" style="1" customWidth="1"/>
    <col min="13786" max="13786" width="15" style="1" customWidth="1"/>
    <col min="13787" max="13787" width="14.33203125" style="1" customWidth="1"/>
    <col min="13788" max="13788" width="14" style="1" customWidth="1"/>
    <col min="13789" max="13789" width="14.44140625" style="1" customWidth="1"/>
    <col min="13790" max="13790" width="12.6640625" style="1" customWidth="1"/>
    <col min="13791" max="13791" width="12.44140625" style="1" customWidth="1"/>
    <col min="13792" max="13792" width="15.6640625" style="1" customWidth="1"/>
    <col min="13793" max="13793" width="12.44140625" style="1" customWidth="1"/>
    <col min="13794" max="13794" width="13" style="1" customWidth="1"/>
    <col min="13795" max="13795" width="19.44140625" style="1" customWidth="1"/>
    <col min="13796" max="13797" width="13.44140625" style="1" customWidth="1"/>
    <col min="13798" max="13798" width="14.6640625" style="1" customWidth="1"/>
    <col min="13799" max="13799" width="13.33203125" style="1" customWidth="1"/>
    <col min="13800" max="13800" width="13.44140625" style="1" customWidth="1"/>
    <col min="13801" max="13801" width="14.44140625" style="1" customWidth="1"/>
    <col min="13802" max="13803" width="11.44140625" style="1"/>
    <col min="13804" max="13804" width="15.33203125" style="1" customWidth="1"/>
    <col min="13805" max="13805" width="19.44140625" style="1" customWidth="1"/>
    <col min="13806" max="13806" width="13.44140625" style="1" customWidth="1"/>
    <col min="13807" max="13807" width="19.6640625" style="1" customWidth="1"/>
    <col min="13808" max="13808" width="13.6640625" style="1" customWidth="1"/>
    <col min="13809" max="13809" width="18.44140625" style="1" customWidth="1"/>
    <col min="13810" max="13810" width="16.33203125" style="1" customWidth="1"/>
    <col min="13811" max="13811" width="19" style="1" customWidth="1"/>
    <col min="13812" max="13812" width="36.44140625" style="1" customWidth="1"/>
    <col min="13813" max="13813" width="47" style="1" customWidth="1"/>
    <col min="13814" max="13814" width="66.6640625" style="1" customWidth="1"/>
    <col min="13815" max="13815" width="59.6640625" style="1" customWidth="1"/>
    <col min="13816" max="13816" width="11.44140625" style="1"/>
    <col min="13817" max="13818" width="20.44140625" style="1" customWidth="1"/>
    <col min="13819" max="13819" width="15.6640625" style="1" customWidth="1"/>
    <col min="13820" max="13820" width="20.44140625" style="1" customWidth="1"/>
    <col min="13821" max="13821" width="15.6640625" style="1" customWidth="1"/>
    <col min="13822" max="13823" width="20.44140625" style="1" customWidth="1"/>
    <col min="13824" max="13824" width="15.6640625" style="1" customWidth="1"/>
    <col min="13825" max="13825" width="20.44140625" style="1" customWidth="1"/>
    <col min="13826" max="13826" width="15.6640625" style="1" customWidth="1"/>
    <col min="13827" max="13829" width="20.44140625" style="1" customWidth="1"/>
    <col min="13830" max="14017" width="11.44140625" style="1"/>
    <col min="14018" max="14018" width="12.44140625" style="1" customWidth="1"/>
    <col min="14019" max="14019" width="16.6640625" style="1" customWidth="1"/>
    <col min="14020" max="14020" width="20.6640625" style="1" customWidth="1"/>
    <col min="14021" max="14021" width="16.5546875" style="1" customWidth="1"/>
    <col min="14022" max="14022" width="21" style="1" customWidth="1"/>
    <col min="14023" max="14023" width="36.44140625" style="1" customWidth="1"/>
    <col min="14024" max="14024" width="13.44140625" style="1" customWidth="1"/>
    <col min="14025" max="14025" width="63" style="1" customWidth="1"/>
    <col min="14026" max="14026" width="17.44140625" style="1" customWidth="1"/>
    <col min="14027" max="14027" width="22.5546875" style="1" customWidth="1"/>
    <col min="14028" max="14028" width="21.33203125" style="1" customWidth="1"/>
    <col min="14029" max="14029" width="24.33203125" style="1" customWidth="1"/>
    <col min="14030" max="14030" width="21.44140625" style="1" customWidth="1"/>
    <col min="14031" max="14031" width="20.33203125" style="1" customWidth="1"/>
    <col min="14032" max="14032" width="19.33203125" style="1" customWidth="1"/>
    <col min="14033" max="14033" width="19.6640625" style="1" customWidth="1"/>
    <col min="14034" max="14035" width="20.33203125" style="1" customWidth="1"/>
    <col min="14036" max="14036" width="20.44140625" style="1" customWidth="1"/>
    <col min="14037" max="14038" width="15.44140625" style="1" customWidth="1"/>
    <col min="14039" max="14039" width="9.6640625" style="1" customWidth="1"/>
    <col min="14040" max="14040" width="15" style="1" customWidth="1"/>
    <col min="14041" max="14041" width="12.44140625" style="1" customWidth="1"/>
    <col min="14042" max="14042" width="15" style="1" customWidth="1"/>
    <col min="14043" max="14043" width="14.33203125" style="1" customWidth="1"/>
    <col min="14044" max="14044" width="14" style="1" customWidth="1"/>
    <col min="14045" max="14045" width="14.44140625" style="1" customWidth="1"/>
    <col min="14046" max="14046" width="12.6640625" style="1" customWidth="1"/>
    <col min="14047" max="14047" width="12.44140625" style="1" customWidth="1"/>
    <col min="14048" max="14048" width="15.6640625" style="1" customWidth="1"/>
    <col min="14049" max="14049" width="12.44140625" style="1" customWidth="1"/>
    <col min="14050" max="14050" width="13" style="1" customWidth="1"/>
    <col min="14051" max="14051" width="19.44140625" style="1" customWidth="1"/>
    <col min="14052" max="14053" width="13.44140625" style="1" customWidth="1"/>
    <col min="14054" max="14054" width="14.6640625" style="1" customWidth="1"/>
    <col min="14055" max="14055" width="13.33203125" style="1" customWidth="1"/>
    <col min="14056" max="14056" width="13.44140625" style="1" customWidth="1"/>
    <col min="14057" max="14057" width="14.44140625" style="1" customWidth="1"/>
    <col min="14058" max="14059" width="11.44140625" style="1"/>
    <col min="14060" max="14060" width="15.33203125" style="1" customWidth="1"/>
    <col min="14061" max="14061" width="19.44140625" style="1" customWidth="1"/>
    <col min="14062" max="14062" width="13.44140625" style="1" customWidth="1"/>
    <col min="14063" max="14063" width="19.6640625" style="1" customWidth="1"/>
    <col min="14064" max="14064" width="13.6640625" style="1" customWidth="1"/>
    <col min="14065" max="14065" width="18.44140625" style="1" customWidth="1"/>
    <col min="14066" max="14066" width="16.33203125" style="1" customWidth="1"/>
    <col min="14067" max="14067" width="19" style="1" customWidth="1"/>
    <col min="14068" max="14068" width="36.44140625" style="1" customWidth="1"/>
    <col min="14069" max="14069" width="47" style="1" customWidth="1"/>
    <col min="14070" max="14070" width="66.6640625" style="1" customWidth="1"/>
    <col min="14071" max="14071" width="59.6640625" style="1" customWidth="1"/>
    <col min="14072" max="14072" width="11.44140625" style="1"/>
    <col min="14073" max="14074" width="20.44140625" style="1" customWidth="1"/>
    <col min="14075" max="14075" width="15.6640625" style="1" customWidth="1"/>
    <col min="14076" max="14076" width="20.44140625" style="1" customWidth="1"/>
    <col min="14077" max="14077" width="15.6640625" style="1" customWidth="1"/>
    <col min="14078" max="14079" width="20.44140625" style="1" customWidth="1"/>
    <col min="14080" max="14080" width="15.6640625" style="1" customWidth="1"/>
    <col min="14081" max="14081" width="20.44140625" style="1" customWidth="1"/>
    <col min="14082" max="14082" width="15.6640625" style="1" customWidth="1"/>
    <col min="14083" max="14085" width="20.44140625" style="1" customWidth="1"/>
    <col min="14086" max="14273" width="11.44140625" style="1"/>
    <col min="14274" max="14274" width="12.44140625" style="1" customWidth="1"/>
    <col min="14275" max="14275" width="16.6640625" style="1" customWidth="1"/>
    <col min="14276" max="14276" width="20.6640625" style="1" customWidth="1"/>
    <col min="14277" max="14277" width="16.5546875" style="1" customWidth="1"/>
    <col min="14278" max="14278" width="21" style="1" customWidth="1"/>
    <col min="14279" max="14279" width="36.44140625" style="1" customWidth="1"/>
    <col min="14280" max="14280" width="13.44140625" style="1" customWidth="1"/>
    <col min="14281" max="14281" width="63" style="1" customWidth="1"/>
    <col min="14282" max="14282" width="17.44140625" style="1" customWidth="1"/>
    <col min="14283" max="14283" width="22.5546875" style="1" customWidth="1"/>
    <col min="14284" max="14284" width="21.33203125" style="1" customWidth="1"/>
    <col min="14285" max="14285" width="24.33203125" style="1" customWidth="1"/>
    <col min="14286" max="14286" width="21.44140625" style="1" customWidth="1"/>
    <col min="14287" max="14287" width="20.33203125" style="1" customWidth="1"/>
    <col min="14288" max="14288" width="19.33203125" style="1" customWidth="1"/>
    <col min="14289" max="14289" width="19.6640625" style="1" customWidth="1"/>
    <col min="14290" max="14291" width="20.33203125" style="1" customWidth="1"/>
    <col min="14292" max="14292" width="20.44140625" style="1" customWidth="1"/>
    <col min="14293" max="14294" width="15.44140625" style="1" customWidth="1"/>
    <col min="14295" max="14295" width="9.6640625" style="1" customWidth="1"/>
    <col min="14296" max="14296" width="15" style="1" customWidth="1"/>
    <col min="14297" max="14297" width="12.44140625" style="1" customWidth="1"/>
    <col min="14298" max="14298" width="15" style="1" customWidth="1"/>
    <col min="14299" max="14299" width="14.33203125" style="1" customWidth="1"/>
    <col min="14300" max="14300" width="14" style="1" customWidth="1"/>
    <col min="14301" max="14301" width="14.44140625" style="1" customWidth="1"/>
    <col min="14302" max="14302" width="12.6640625" style="1" customWidth="1"/>
    <col min="14303" max="14303" width="12.44140625" style="1" customWidth="1"/>
    <col min="14304" max="14304" width="15.6640625" style="1" customWidth="1"/>
    <col min="14305" max="14305" width="12.44140625" style="1" customWidth="1"/>
    <col min="14306" max="14306" width="13" style="1" customWidth="1"/>
    <col min="14307" max="14307" width="19.44140625" style="1" customWidth="1"/>
    <col min="14308" max="14309" width="13.44140625" style="1" customWidth="1"/>
    <col min="14310" max="14310" width="14.6640625" style="1" customWidth="1"/>
    <col min="14311" max="14311" width="13.33203125" style="1" customWidth="1"/>
    <col min="14312" max="14312" width="13.44140625" style="1" customWidth="1"/>
    <col min="14313" max="14313" width="14.44140625" style="1" customWidth="1"/>
    <col min="14314" max="14315" width="11.44140625" style="1"/>
    <col min="14316" max="14316" width="15.33203125" style="1" customWidth="1"/>
    <col min="14317" max="14317" width="19.44140625" style="1" customWidth="1"/>
    <col min="14318" max="14318" width="13.44140625" style="1" customWidth="1"/>
    <col min="14319" max="14319" width="19.6640625" style="1" customWidth="1"/>
    <col min="14320" max="14320" width="13.6640625" style="1" customWidth="1"/>
    <col min="14321" max="14321" width="18.44140625" style="1" customWidth="1"/>
    <col min="14322" max="14322" width="16.33203125" style="1" customWidth="1"/>
    <col min="14323" max="14323" width="19" style="1" customWidth="1"/>
    <col min="14324" max="14324" width="36.44140625" style="1" customWidth="1"/>
    <col min="14325" max="14325" width="47" style="1" customWidth="1"/>
    <col min="14326" max="14326" width="66.6640625" style="1" customWidth="1"/>
    <col min="14327" max="14327" width="59.6640625" style="1" customWidth="1"/>
    <col min="14328" max="14328" width="11.44140625" style="1"/>
    <col min="14329" max="14330" width="20.44140625" style="1" customWidth="1"/>
    <col min="14331" max="14331" width="15.6640625" style="1" customWidth="1"/>
    <col min="14332" max="14332" width="20.44140625" style="1" customWidth="1"/>
    <col min="14333" max="14333" width="15.6640625" style="1" customWidth="1"/>
    <col min="14334" max="14335" width="20.44140625" style="1" customWidth="1"/>
    <col min="14336" max="14336" width="15.6640625" style="1" customWidth="1"/>
    <col min="14337" max="14337" width="20.44140625" style="1" customWidth="1"/>
    <col min="14338" max="14338" width="15.6640625" style="1" customWidth="1"/>
    <col min="14339" max="14341" width="20.44140625" style="1" customWidth="1"/>
    <col min="14342" max="14529" width="11.44140625" style="1"/>
    <col min="14530" max="14530" width="12.44140625" style="1" customWidth="1"/>
    <col min="14531" max="14531" width="16.6640625" style="1" customWidth="1"/>
    <col min="14532" max="14532" width="20.6640625" style="1" customWidth="1"/>
    <col min="14533" max="14533" width="16.5546875" style="1" customWidth="1"/>
    <col min="14534" max="14534" width="21" style="1" customWidth="1"/>
    <col min="14535" max="14535" width="36.44140625" style="1" customWidth="1"/>
    <col min="14536" max="14536" width="13.44140625" style="1" customWidth="1"/>
    <col min="14537" max="14537" width="63" style="1" customWidth="1"/>
    <col min="14538" max="14538" width="17.44140625" style="1" customWidth="1"/>
    <col min="14539" max="14539" width="22.5546875" style="1" customWidth="1"/>
    <col min="14540" max="14540" width="21.33203125" style="1" customWidth="1"/>
    <col min="14541" max="14541" width="24.33203125" style="1" customWidth="1"/>
    <col min="14542" max="14542" width="21.44140625" style="1" customWidth="1"/>
    <col min="14543" max="14543" width="20.33203125" style="1" customWidth="1"/>
    <col min="14544" max="14544" width="19.33203125" style="1" customWidth="1"/>
    <col min="14545" max="14545" width="19.6640625" style="1" customWidth="1"/>
    <col min="14546" max="14547" width="20.33203125" style="1" customWidth="1"/>
    <col min="14548" max="14548" width="20.44140625" style="1" customWidth="1"/>
    <col min="14549" max="14550" width="15.44140625" style="1" customWidth="1"/>
    <col min="14551" max="14551" width="9.6640625" style="1" customWidth="1"/>
    <col min="14552" max="14552" width="15" style="1" customWidth="1"/>
    <col min="14553" max="14553" width="12.44140625" style="1" customWidth="1"/>
    <col min="14554" max="14554" width="15" style="1" customWidth="1"/>
    <col min="14555" max="14555" width="14.33203125" style="1" customWidth="1"/>
    <col min="14556" max="14556" width="14" style="1" customWidth="1"/>
    <col min="14557" max="14557" width="14.44140625" style="1" customWidth="1"/>
    <col min="14558" max="14558" width="12.6640625" style="1" customWidth="1"/>
    <col min="14559" max="14559" width="12.44140625" style="1" customWidth="1"/>
    <col min="14560" max="14560" width="15.6640625" style="1" customWidth="1"/>
    <col min="14561" max="14561" width="12.44140625" style="1" customWidth="1"/>
    <col min="14562" max="14562" width="13" style="1" customWidth="1"/>
    <col min="14563" max="14563" width="19.44140625" style="1" customWidth="1"/>
    <col min="14564" max="14565" width="13.44140625" style="1" customWidth="1"/>
    <col min="14566" max="14566" width="14.6640625" style="1" customWidth="1"/>
    <col min="14567" max="14567" width="13.33203125" style="1" customWidth="1"/>
    <col min="14568" max="14568" width="13.44140625" style="1" customWidth="1"/>
    <col min="14569" max="14569" width="14.44140625" style="1" customWidth="1"/>
    <col min="14570" max="14571" width="11.44140625" style="1"/>
    <col min="14572" max="14572" width="15.33203125" style="1" customWidth="1"/>
    <col min="14573" max="14573" width="19.44140625" style="1" customWidth="1"/>
    <col min="14574" max="14574" width="13.44140625" style="1" customWidth="1"/>
    <col min="14575" max="14575" width="19.6640625" style="1" customWidth="1"/>
    <col min="14576" max="14576" width="13.6640625" style="1" customWidth="1"/>
    <col min="14577" max="14577" width="18.44140625" style="1" customWidth="1"/>
    <col min="14578" max="14578" width="16.33203125" style="1" customWidth="1"/>
    <col min="14579" max="14579" width="19" style="1" customWidth="1"/>
    <col min="14580" max="14580" width="36.44140625" style="1" customWidth="1"/>
    <col min="14581" max="14581" width="47" style="1" customWidth="1"/>
    <col min="14582" max="14582" width="66.6640625" style="1" customWidth="1"/>
    <col min="14583" max="14583" width="59.6640625" style="1" customWidth="1"/>
    <col min="14584" max="14584" width="11.44140625" style="1"/>
    <col min="14585" max="14586" width="20.44140625" style="1" customWidth="1"/>
    <col min="14587" max="14587" width="15.6640625" style="1" customWidth="1"/>
    <col min="14588" max="14588" width="20.44140625" style="1" customWidth="1"/>
    <col min="14589" max="14589" width="15.6640625" style="1" customWidth="1"/>
    <col min="14590" max="14591" width="20.44140625" style="1" customWidth="1"/>
    <col min="14592" max="14592" width="15.6640625" style="1" customWidth="1"/>
    <col min="14593" max="14593" width="20.44140625" style="1" customWidth="1"/>
    <col min="14594" max="14594" width="15.6640625" style="1" customWidth="1"/>
    <col min="14595" max="14597" width="20.44140625" style="1" customWidth="1"/>
    <col min="14598" max="14785" width="11.44140625" style="1"/>
    <col min="14786" max="14786" width="12.44140625" style="1" customWidth="1"/>
    <col min="14787" max="14787" width="16.6640625" style="1" customWidth="1"/>
    <col min="14788" max="14788" width="20.6640625" style="1" customWidth="1"/>
    <col min="14789" max="14789" width="16.5546875" style="1" customWidth="1"/>
    <col min="14790" max="14790" width="21" style="1" customWidth="1"/>
    <col min="14791" max="14791" width="36.44140625" style="1" customWidth="1"/>
    <col min="14792" max="14792" width="13.44140625" style="1" customWidth="1"/>
    <col min="14793" max="14793" width="63" style="1" customWidth="1"/>
    <col min="14794" max="14794" width="17.44140625" style="1" customWidth="1"/>
    <col min="14795" max="14795" width="22.5546875" style="1" customWidth="1"/>
    <col min="14796" max="14796" width="21.33203125" style="1" customWidth="1"/>
    <col min="14797" max="14797" width="24.33203125" style="1" customWidth="1"/>
    <col min="14798" max="14798" width="21.44140625" style="1" customWidth="1"/>
    <col min="14799" max="14799" width="20.33203125" style="1" customWidth="1"/>
    <col min="14800" max="14800" width="19.33203125" style="1" customWidth="1"/>
    <col min="14801" max="14801" width="19.6640625" style="1" customWidth="1"/>
    <col min="14802" max="14803" width="20.33203125" style="1" customWidth="1"/>
    <col min="14804" max="14804" width="20.44140625" style="1" customWidth="1"/>
    <col min="14805" max="14806" width="15.44140625" style="1" customWidth="1"/>
    <col min="14807" max="14807" width="9.6640625" style="1" customWidth="1"/>
    <col min="14808" max="14808" width="15" style="1" customWidth="1"/>
    <col min="14809" max="14809" width="12.44140625" style="1" customWidth="1"/>
    <col min="14810" max="14810" width="15" style="1" customWidth="1"/>
    <col min="14811" max="14811" width="14.33203125" style="1" customWidth="1"/>
    <col min="14812" max="14812" width="14" style="1" customWidth="1"/>
    <col min="14813" max="14813" width="14.44140625" style="1" customWidth="1"/>
    <col min="14814" max="14814" width="12.6640625" style="1" customWidth="1"/>
    <col min="14815" max="14815" width="12.44140625" style="1" customWidth="1"/>
    <col min="14816" max="14816" width="15.6640625" style="1" customWidth="1"/>
    <col min="14817" max="14817" width="12.44140625" style="1" customWidth="1"/>
    <col min="14818" max="14818" width="13" style="1" customWidth="1"/>
    <col min="14819" max="14819" width="19.44140625" style="1" customWidth="1"/>
    <col min="14820" max="14821" width="13.44140625" style="1" customWidth="1"/>
    <col min="14822" max="14822" width="14.6640625" style="1" customWidth="1"/>
    <col min="14823" max="14823" width="13.33203125" style="1" customWidth="1"/>
    <col min="14824" max="14824" width="13.44140625" style="1" customWidth="1"/>
    <col min="14825" max="14825" width="14.44140625" style="1" customWidth="1"/>
    <col min="14826" max="14827" width="11.44140625" style="1"/>
    <col min="14828" max="14828" width="15.33203125" style="1" customWidth="1"/>
    <col min="14829" max="14829" width="19.44140625" style="1" customWidth="1"/>
    <col min="14830" max="14830" width="13.44140625" style="1" customWidth="1"/>
    <col min="14831" max="14831" width="19.6640625" style="1" customWidth="1"/>
    <col min="14832" max="14832" width="13.6640625" style="1" customWidth="1"/>
    <col min="14833" max="14833" width="18.44140625" style="1" customWidth="1"/>
    <col min="14834" max="14834" width="16.33203125" style="1" customWidth="1"/>
    <col min="14835" max="14835" width="19" style="1" customWidth="1"/>
    <col min="14836" max="14836" width="36.44140625" style="1" customWidth="1"/>
    <col min="14837" max="14837" width="47" style="1" customWidth="1"/>
    <col min="14838" max="14838" width="66.6640625" style="1" customWidth="1"/>
    <col min="14839" max="14839" width="59.6640625" style="1" customWidth="1"/>
    <col min="14840" max="14840" width="11.44140625" style="1"/>
    <col min="14841" max="14842" width="20.44140625" style="1" customWidth="1"/>
    <col min="14843" max="14843" width="15.6640625" style="1" customWidth="1"/>
    <col min="14844" max="14844" width="20.44140625" style="1" customWidth="1"/>
    <col min="14845" max="14845" width="15.6640625" style="1" customWidth="1"/>
    <col min="14846" max="14847" width="20.44140625" style="1" customWidth="1"/>
    <col min="14848" max="14848" width="15.6640625" style="1" customWidth="1"/>
    <col min="14849" max="14849" width="20.44140625" style="1" customWidth="1"/>
    <col min="14850" max="14850" width="15.6640625" style="1" customWidth="1"/>
    <col min="14851" max="14853" width="20.44140625" style="1" customWidth="1"/>
    <col min="14854" max="15041" width="11.44140625" style="1"/>
    <col min="15042" max="15042" width="12.44140625" style="1" customWidth="1"/>
    <col min="15043" max="15043" width="16.6640625" style="1" customWidth="1"/>
    <col min="15044" max="15044" width="20.6640625" style="1" customWidth="1"/>
    <col min="15045" max="15045" width="16.5546875" style="1" customWidth="1"/>
    <col min="15046" max="15046" width="21" style="1" customWidth="1"/>
    <col min="15047" max="15047" width="36.44140625" style="1" customWidth="1"/>
    <col min="15048" max="15048" width="13.44140625" style="1" customWidth="1"/>
    <col min="15049" max="15049" width="63" style="1" customWidth="1"/>
    <col min="15050" max="15050" width="17.44140625" style="1" customWidth="1"/>
    <col min="15051" max="15051" width="22.5546875" style="1" customWidth="1"/>
    <col min="15052" max="15052" width="21.33203125" style="1" customWidth="1"/>
    <col min="15053" max="15053" width="24.33203125" style="1" customWidth="1"/>
    <col min="15054" max="15054" width="21.44140625" style="1" customWidth="1"/>
    <col min="15055" max="15055" width="20.33203125" style="1" customWidth="1"/>
    <col min="15056" max="15056" width="19.33203125" style="1" customWidth="1"/>
    <col min="15057" max="15057" width="19.6640625" style="1" customWidth="1"/>
    <col min="15058" max="15059" width="20.33203125" style="1" customWidth="1"/>
    <col min="15060" max="15060" width="20.44140625" style="1" customWidth="1"/>
    <col min="15061" max="15062" width="15.44140625" style="1" customWidth="1"/>
    <col min="15063" max="15063" width="9.6640625" style="1" customWidth="1"/>
    <col min="15064" max="15064" width="15" style="1" customWidth="1"/>
    <col min="15065" max="15065" width="12.44140625" style="1" customWidth="1"/>
    <col min="15066" max="15066" width="15" style="1" customWidth="1"/>
    <col min="15067" max="15067" width="14.33203125" style="1" customWidth="1"/>
    <col min="15068" max="15068" width="14" style="1" customWidth="1"/>
    <col min="15069" max="15069" width="14.44140625" style="1" customWidth="1"/>
    <col min="15070" max="15070" width="12.6640625" style="1" customWidth="1"/>
    <col min="15071" max="15071" width="12.44140625" style="1" customWidth="1"/>
    <col min="15072" max="15072" width="15.6640625" style="1" customWidth="1"/>
    <col min="15073" max="15073" width="12.44140625" style="1" customWidth="1"/>
    <col min="15074" max="15074" width="13" style="1" customWidth="1"/>
    <col min="15075" max="15075" width="19.44140625" style="1" customWidth="1"/>
    <col min="15076" max="15077" width="13.44140625" style="1" customWidth="1"/>
    <col min="15078" max="15078" width="14.6640625" style="1" customWidth="1"/>
    <col min="15079" max="15079" width="13.33203125" style="1" customWidth="1"/>
    <col min="15080" max="15080" width="13.44140625" style="1" customWidth="1"/>
    <col min="15081" max="15081" width="14.44140625" style="1" customWidth="1"/>
    <col min="15082" max="15083" width="11.44140625" style="1"/>
    <col min="15084" max="15084" width="15.33203125" style="1" customWidth="1"/>
    <col min="15085" max="15085" width="19.44140625" style="1" customWidth="1"/>
    <col min="15086" max="15086" width="13.44140625" style="1" customWidth="1"/>
    <col min="15087" max="15087" width="19.6640625" style="1" customWidth="1"/>
    <col min="15088" max="15088" width="13.6640625" style="1" customWidth="1"/>
    <col min="15089" max="15089" width="18.44140625" style="1" customWidth="1"/>
    <col min="15090" max="15090" width="16.33203125" style="1" customWidth="1"/>
    <col min="15091" max="15091" width="19" style="1" customWidth="1"/>
    <col min="15092" max="15092" width="36.44140625" style="1" customWidth="1"/>
    <col min="15093" max="15093" width="47" style="1" customWidth="1"/>
    <col min="15094" max="15094" width="66.6640625" style="1" customWidth="1"/>
    <col min="15095" max="15095" width="59.6640625" style="1" customWidth="1"/>
    <col min="15096" max="15096" width="11.44140625" style="1"/>
    <col min="15097" max="15098" width="20.44140625" style="1" customWidth="1"/>
    <col min="15099" max="15099" width="15.6640625" style="1" customWidth="1"/>
    <col min="15100" max="15100" width="20.44140625" style="1" customWidth="1"/>
    <col min="15101" max="15101" width="15.6640625" style="1" customWidth="1"/>
    <col min="15102" max="15103" width="20.44140625" style="1" customWidth="1"/>
    <col min="15104" max="15104" width="15.6640625" style="1" customWidth="1"/>
    <col min="15105" max="15105" width="20.44140625" style="1" customWidth="1"/>
    <col min="15106" max="15106" width="15.6640625" style="1" customWidth="1"/>
    <col min="15107" max="15109" width="20.44140625" style="1" customWidth="1"/>
    <col min="15110" max="15297" width="11.44140625" style="1"/>
    <col min="15298" max="15298" width="12.44140625" style="1" customWidth="1"/>
    <col min="15299" max="15299" width="16.6640625" style="1" customWidth="1"/>
    <col min="15300" max="15300" width="20.6640625" style="1" customWidth="1"/>
    <col min="15301" max="15301" width="16.5546875" style="1" customWidth="1"/>
    <col min="15302" max="15302" width="21" style="1" customWidth="1"/>
    <col min="15303" max="15303" width="36.44140625" style="1" customWidth="1"/>
    <col min="15304" max="15304" width="13.44140625" style="1" customWidth="1"/>
    <col min="15305" max="15305" width="63" style="1" customWidth="1"/>
    <col min="15306" max="15306" width="17.44140625" style="1" customWidth="1"/>
    <col min="15307" max="15307" width="22.5546875" style="1" customWidth="1"/>
    <col min="15308" max="15308" width="21.33203125" style="1" customWidth="1"/>
    <col min="15309" max="15309" width="24.33203125" style="1" customWidth="1"/>
    <col min="15310" max="15310" width="21.44140625" style="1" customWidth="1"/>
    <col min="15311" max="15311" width="20.33203125" style="1" customWidth="1"/>
    <col min="15312" max="15312" width="19.33203125" style="1" customWidth="1"/>
    <col min="15313" max="15313" width="19.6640625" style="1" customWidth="1"/>
    <col min="15314" max="15315" width="20.33203125" style="1" customWidth="1"/>
    <col min="15316" max="15316" width="20.44140625" style="1" customWidth="1"/>
    <col min="15317" max="15318" width="15.44140625" style="1" customWidth="1"/>
    <col min="15319" max="15319" width="9.6640625" style="1" customWidth="1"/>
    <col min="15320" max="15320" width="15" style="1" customWidth="1"/>
    <col min="15321" max="15321" width="12.44140625" style="1" customWidth="1"/>
    <col min="15322" max="15322" width="15" style="1" customWidth="1"/>
    <col min="15323" max="15323" width="14.33203125" style="1" customWidth="1"/>
    <col min="15324" max="15324" width="14" style="1" customWidth="1"/>
    <col min="15325" max="15325" width="14.44140625" style="1" customWidth="1"/>
    <col min="15326" max="15326" width="12.6640625" style="1" customWidth="1"/>
    <col min="15327" max="15327" width="12.44140625" style="1" customWidth="1"/>
    <col min="15328" max="15328" width="15.6640625" style="1" customWidth="1"/>
    <col min="15329" max="15329" width="12.44140625" style="1" customWidth="1"/>
    <col min="15330" max="15330" width="13" style="1" customWidth="1"/>
    <col min="15331" max="15331" width="19.44140625" style="1" customWidth="1"/>
    <col min="15332" max="15333" width="13.44140625" style="1" customWidth="1"/>
    <col min="15334" max="15334" width="14.6640625" style="1" customWidth="1"/>
    <col min="15335" max="15335" width="13.33203125" style="1" customWidth="1"/>
    <col min="15336" max="15336" width="13.44140625" style="1" customWidth="1"/>
    <col min="15337" max="15337" width="14.44140625" style="1" customWidth="1"/>
    <col min="15338" max="15339" width="11.44140625" style="1"/>
    <col min="15340" max="15340" width="15.33203125" style="1" customWidth="1"/>
    <col min="15341" max="15341" width="19.44140625" style="1" customWidth="1"/>
    <col min="15342" max="15342" width="13.44140625" style="1" customWidth="1"/>
    <col min="15343" max="15343" width="19.6640625" style="1" customWidth="1"/>
    <col min="15344" max="15344" width="13.6640625" style="1" customWidth="1"/>
    <col min="15345" max="15345" width="18.44140625" style="1" customWidth="1"/>
    <col min="15346" max="15346" width="16.33203125" style="1" customWidth="1"/>
    <col min="15347" max="15347" width="19" style="1" customWidth="1"/>
    <col min="15348" max="15348" width="36.44140625" style="1" customWidth="1"/>
    <col min="15349" max="15349" width="47" style="1" customWidth="1"/>
    <col min="15350" max="15350" width="66.6640625" style="1" customWidth="1"/>
    <col min="15351" max="15351" width="59.6640625" style="1" customWidth="1"/>
    <col min="15352" max="15352" width="11.44140625" style="1"/>
    <col min="15353" max="15354" width="20.44140625" style="1" customWidth="1"/>
    <col min="15355" max="15355" width="15.6640625" style="1" customWidth="1"/>
    <col min="15356" max="15356" width="20.44140625" style="1" customWidth="1"/>
    <col min="15357" max="15357" width="15.6640625" style="1" customWidth="1"/>
    <col min="15358" max="15359" width="20.44140625" style="1" customWidth="1"/>
    <col min="15360" max="15360" width="15.6640625" style="1" customWidth="1"/>
    <col min="15361" max="15361" width="20.44140625" style="1" customWidth="1"/>
    <col min="15362" max="15362" width="15.6640625" style="1" customWidth="1"/>
    <col min="15363" max="15365" width="20.44140625" style="1" customWidth="1"/>
    <col min="15366" max="15553" width="11.44140625" style="1"/>
    <col min="15554" max="15554" width="12.44140625" style="1" customWidth="1"/>
    <col min="15555" max="15555" width="16.6640625" style="1" customWidth="1"/>
    <col min="15556" max="15556" width="20.6640625" style="1" customWidth="1"/>
    <col min="15557" max="15557" width="16.5546875" style="1" customWidth="1"/>
    <col min="15558" max="15558" width="21" style="1" customWidth="1"/>
    <col min="15559" max="15559" width="36.44140625" style="1" customWidth="1"/>
    <col min="15560" max="15560" width="13.44140625" style="1" customWidth="1"/>
    <col min="15561" max="15561" width="63" style="1" customWidth="1"/>
    <col min="15562" max="15562" width="17.44140625" style="1" customWidth="1"/>
    <col min="15563" max="15563" width="22.5546875" style="1" customWidth="1"/>
    <col min="15564" max="15564" width="21.33203125" style="1" customWidth="1"/>
    <col min="15565" max="15565" width="24.33203125" style="1" customWidth="1"/>
    <col min="15566" max="15566" width="21.44140625" style="1" customWidth="1"/>
    <col min="15567" max="15567" width="20.33203125" style="1" customWidth="1"/>
    <col min="15568" max="15568" width="19.33203125" style="1" customWidth="1"/>
    <col min="15569" max="15569" width="19.6640625" style="1" customWidth="1"/>
    <col min="15570" max="15571" width="20.33203125" style="1" customWidth="1"/>
    <col min="15572" max="15572" width="20.44140625" style="1" customWidth="1"/>
    <col min="15573" max="15574" width="15.44140625" style="1" customWidth="1"/>
    <col min="15575" max="15575" width="9.6640625" style="1" customWidth="1"/>
    <col min="15576" max="15576" width="15" style="1" customWidth="1"/>
    <col min="15577" max="15577" width="12.44140625" style="1" customWidth="1"/>
    <col min="15578" max="15578" width="15" style="1" customWidth="1"/>
    <col min="15579" max="15579" width="14.33203125" style="1" customWidth="1"/>
    <col min="15580" max="15580" width="14" style="1" customWidth="1"/>
    <col min="15581" max="15581" width="14.44140625" style="1" customWidth="1"/>
    <col min="15582" max="15582" width="12.6640625" style="1" customWidth="1"/>
    <col min="15583" max="15583" width="12.44140625" style="1" customWidth="1"/>
    <col min="15584" max="15584" width="15.6640625" style="1" customWidth="1"/>
    <col min="15585" max="15585" width="12.44140625" style="1" customWidth="1"/>
    <col min="15586" max="15586" width="13" style="1" customWidth="1"/>
    <col min="15587" max="15587" width="19.44140625" style="1" customWidth="1"/>
    <col min="15588" max="15589" width="13.44140625" style="1" customWidth="1"/>
    <col min="15590" max="15590" width="14.6640625" style="1" customWidth="1"/>
    <col min="15591" max="15591" width="13.33203125" style="1" customWidth="1"/>
    <col min="15592" max="15592" width="13.44140625" style="1" customWidth="1"/>
    <col min="15593" max="15593" width="14.44140625" style="1" customWidth="1"/>
    <col min="15594" max="15595" width="11.44140625" style="1"/>
    <col min="15596" max="15596" width="15.33203125" style="1" customWidth="1"/>
    <col min="15597" max="15597" width="19.44140625" style="1" customWidth="1"/>
    <col min="15598" max="15598" width="13.44140625" style="1" customWidth="1"/>
    <col min="15599" max="15599" width="19.6640625" style="1" customWidth="1"/>
    <col min="15600" max="15600" width="13.6640625" style="1" customWidth="1"/>
    <col min="15601" max="15601" width="18.44140625" style="1" customWidth="1"/>
    <col min="15602" max="15602" width="16.33203125" style="1" customWidth="1"/>
    <col min="15603" max="15603" width="19" style="1" customWidth="1"/>
    <col min="15604" max="15604" width="36.44140625" style="1" customWidth="1"/>
    <col min="15605" max="15605" width="47" style="1" customWidth="1"/>
    <col min="15606" max="15606" width="66.6640625" style="1" customWidth="1"/>
    <col min="15607" max="15607" width="59.6640625" style="1" customWidth="1"/>
    <col min="15608" max="15608" width="11.44140625" style="1"/>
    <col min="15609" max="15610" width="20.44140625" style="1" customWidth="1"/>
    <col min="15611" max="15611" width="15.6640625" style="1" customWidth="1"/>
    <col min="15612" max="15612" width="20.44140625" style="1" customWidth="1"/>
    <col min="15613" max="15613" width="15.6640625" style="1" customWidth="1"/>
    <col min="15614" max="15615" width="20.44140625" style="1" customWidth="1"/>
    <col min="15616" max="15616" width="15.6640625" style="1" customWidth="1"/>
    <col min="15617" max="15617" width="20.44140625" style="1" customWidth="1"/>
    <col min="15618" max="15618" width="15.6640625" style="1" customWidth="1"/>
    <col min="15619" max="15621" width="20.44140625" style="1" customWidth="1"/>
    <col min="15622" max="15809" width="11.44140625" style="1"/>
    <col min="15810" max="15810" width="12.44140625" style="1" customWidth="1"/>
    <col min="15811" max="15811" width="16.6640625" style="1" customWidth="1"/>
    <col min="15812" max="15812" width="20.6640625" style="1" customWidth="1"/>
    <col min="15813" max="15813" width="16.5546875" style="1" customWidth="1"/>
    <col min="15814" max="15814" width="21" style="1" customWidth="1"/>
    <col min="15815" max="15815" width="36.44140625" style="1" customWidth="1"/>
    <col min="15816" max="15816" width="13.44140625" style="1" customWidth="1"/>
    <col min="15817" max="15817" width="63" style="1" customWidth="1"/>
    <col min="15818" max="15818" width="17.44140625" style="1" customWidth="1"/>
    <col min="15819" max="15819" width="22.5546875" style="1" customWidth="1"/>
    <col min="15820" max="15820" width="21.33203125" style="1" customWidth="1"/>
    <col min="15821" max="15821" width="24.33203125" style="1" customWidth="1"/>
    <col min="15822" max="15822" width="21.44140625" style="1" customWidth="1"/>
    <col min="15823" max="15823" width="20.33203125" style="1" customWidth="1"/>
    <col min="15824" max="15824" width="19.33203125" style="1" customWidth="1"/>
    <col min="15825" max="15825" width="19.6640625" style="1" customWidth="1"/>
    <col min="15826" max="15827" width="20.33203125" style="1" customWidth="1"/>
    <col min="15828" max="15828" width="20.44140625" style="1" customWidth="1"/>
    <col min="15829" max="15830" width="15.44140625" style="1" customWidth="1"/>
    <col min="15831" max="15831" width="9.6640625" style="1" customWidth="1"/>
    <col min="15832" max="15832" width="15" style="1" customWidth="1"/>
    <col min="15833" max="15833" width="12.44140625" style="1" customWidth="1"/>
    <col min="15834" max="15834" width="15" style="1" customWidth="1"/>
    <col min="15835" max="15835" width="14.33203125" style="1" customWidth="1"/>
    <col min="15836" max="15836" width="14" style="1" customWidth="1"/>
    <col min="15837" max="15837" width="14.44140625" style="1" customWidth="1"/>
    <col min="15838" max="15838" width="12.6640625" style="1" customWidth="1"/>
    <col min="15839" max="15839" width="12.44140625" style="1" customWidth="1"/>
    <col min="15840" max="15840" width="15.6640625" style="1" customWidth="1"/>
    <col min="15841" max="15841" width="12.44140625" style="1" customWidth="1"/>
    <col min="15842" max="15842" width="13" style="1" customWidth="1"/>
    <col min="15843" max="15843" width="19.44140625" style="1" customWidth="1"/>
    <col min="15844" max="15845" width="13.44140625" style="1" customWidth="1"/>
    <col min="15846" max="15846" width="14.6640625" style="1" customWidth="1"/>
    <col min="15847" max="15847" width="13.33203125" style="1" customWidth="1"/>
    <col min="15848" max="15848" width="13.44140625" style="1" customWidth="1"/>
    <col min="15849" max="15849" width="14.44140625" style="1" customWidth="1"/>
    <col min="15850" max="15851" width="11.44140625" style="1"/>
    <col min="15852" max="15852" width="15.33203125" style="1" customWidth="1"/>
    <col min="15853" max="15853" width="19.44140625" style="1" customWidth="1"/>
    <col min="15854" max="15854" width="13.44140625" style="1" customWidth="1"/>
    <col min="15855" max="15855" width="19.6640625" style="1" customWidth="1"/>
    <col min="15856" max="15856" width="13.6640625" style="1" customWidth="1"/>
    <col min="15857" max="15857" width="18.44140625" style="1" customWidth="1"/>
    <col min="15858" max="15858" width="16.33203125" style="1" customWidth="1"/>
    <col min="15859" max="15859" width="19" style="1" customWidth="1"/>
    <col min="15860" max="15860" width="36.44140625" style="1" customWidth="1"/>
    <col min="15861" max="15861" width="47" style="1" customWidth="1"/>
    <col min="15862" max="15862" width="66.6640625" style="1" customWidth="1"/>
    <col min="15863" max="15863" width="59.6640625" style="1" customWidth="1"/>
    <col min="15864" max="15864" width="11.44140625" style="1"/>
    <col min="15865" max="15866" width="20.44140625" style="1" customWidth="1"/>
    <col min="15867" max="15867" width="15.6640625" style="1" customWidth="1"/>
    <col min="15868" max="15868" width="20.44140625" style="1" customWidth="1"/>
    <col min="15869" max="15869" width="15.6640625" style="1" customWidth="1"/>
    <col min="15870" max="15871" width="20.44140625" style="1" customWidth="1"/>
    <col min="15872" max="15872" width="15.6640625" style="1" customWidth="1"/>
    <col min="15873" max="15873" width="20.44140625" style="1" customWidth="1"/>
    <col min="15874" max="15874" width="15.6640625" style="1" customWidth="1"/>
    <col min="15875" max="15877" width="20.44140625" style="1" customWidth="1"/>
    <col min="15878" max="16065" width="11.44140625" style="1"/>
    <col min="16066" max="16066" width="12.44140625" style="1" customWidth="1"/>
    <col min="16067" max="16067" width="16.6640625" style="1" customWidth="1"/>
    <col min="16068" max="16068" width="20.6640625" style="1" customWidth="1"/>
    <col min="16069" max="16069" width="16.5546875" style="1" customWidth="1"/>
    <col min="16070" max="16070" width="21" style="1" customWidth="1"/>
    <col min="16071" max="16071" width="36.44140625" style="1" customWidth="1"/>
    <col min="16072" max="16072" width="13.44140625" style="1" customWidth="1"/>
    <col min="16073" max="16073" width="63" style="1" customWidth="1"/>
    <col min="16074" max="16074" width="17.44140625" style="1" customWidth="1"/>
    <col min="16075" max="16075" width="22.5546875" style="1" customWidth="1"/>
    <col min="16076" max="16076" width="21.33203125" style="1" customWidth="1"/>
    <col min="16077" max="16077" width="24.33203125" style="1" customWidth="1"/>
    <col min="16078" max="16078" width="21.44140625" style="1" customWidth="1"/>
    <col min="16079" max="16079" width="20.33203125" style="1" customWidth="1"/>
    <col min="16080" max="16080" width="19.33203125" style="1" customWidth="1"/>
    <col min="16081" max="16081" width="19.6640625" style="1" customWidth="1"/>
    <col min="16082" max="16083" width="20.33203125" style="1" customWidth="1"/>
    <col min="16084" max="16084" width="20.44140625" style="1" customWidth="1"/>
    <col min="16085" max="16086" width="15.44140625" style="1" customWidth="1"/>
    <col min="16087" max="16087" width="9.6640625" style="1" customWidth="1"/>
    <col min="16088" max="16088" width="15" style="1" customWidth="1"/>
    <col min="16089" max="16089" width="12.44140625" style="1" customWidth="1"/>
    <col min="16090" max="16090" width="15" style="1" customWidth="1"/>
    <col min="16091" max="16091" width="14.33203125" style="1" customWidth="1"/>
    <col min="16092" max="16092" width="14" style="1" customWidth="1"/>
    <col min="16093" max="16093" width="14.44140625" style="1" customWidth="1"/>
    <col min="16094" max="16094" width="12.6640625" style="1" customWidth="1"/>
    <col min="16095" max="16095" width="12.44140625" style="1" customWidth="1"/>
    <col min="16096" max="16096" width="15.6640625" style="1" customWidth="1"/>
    <col min="16097" max="16097" width="12.44140625" style="1" customWidth="1"/>
    <col min="16098" max="16098" width="13" style="1" customWidth="1"/>
    <col min="16099" max="16099" width="19.44140625" style="1" customWidth="1"/>
    <col min="16100" max="16101" width="13.44140625" style="1" customWidth="1"/>
    <col min="16102" max="16102" width="14.6640625" style="1" customWidth="1"/>
    <col min="16103" max="16103" width="13.33203125" style="1" customWidth="1"/>
    <col min="16104" max="16104" width="13.44140625" style="1" customWidth="1"/>
    <col min="16105" max="16105" width="14.44140625" style="1" customWidth="1"/>
    <col min="16106" max="16107" width="11.44140625" style="1"/>
    <col min="16108" max="16108" width="15.33203125" style="1" customWidth="1"/>
    <col min="16109" max="16109" width="19.44140625" style="1" customWidth="1"/>
    <col min="16110" max="16110" width="13.44140625" style="1" customWidth="1"/>
    <col min="16111" max="16111" width="19.6640625" style="1" customWidth="1"/>
    <col min="16112" max="16112" width="13.6640625" style="1" customWidth="1"/>
    <col min="16113" max="16113" width="18.44140625" style="1" customWidth="1"/>
    <col min="16114" max="16114" width="16.33203125" style="1" customWidth="1"/>
    <col min="16115" max="16115" width="19" style="1" customWidth="1"/>
    <col min="16116" max="16116" width="36.44140625" style="1" customWidth="1"/>
    <col min="16117" max="16117" width="47" style="1" customWidth="1"/>
    <col min="16118" max="16118" width="66.6640625" style="1" customWidth="1"/>
    <col min="16119" max="16119" width="59.6640625" style="1" customWidth="1"/>
    <col min="16120" max="16120" width="11.44140625" style="1"/>
    <col min="16121" max="16122" width="20.44140625" style="1" customWidth="1"/>
    <col min="16123" max="16123" width="15.6640625" style="1" customWidth="1"/>
    <col min="16124" max="16124" width="20.44140625" style="1" customWidth="1"/>
    <col min="16125" max="16125" width="15.6640625" style="1" customWidth="1"/>
    <col min="16126" max="16127" width="20.44140625" style="1" customWidth="1"/>
    <col min="16128" max="16128" width="15.6640625" style="1" customWidth="1"/>
    <col min="16129" max="16129" width="20.44140625" style="1" customWidth="1"/>
    <col min="16130" max="16130" width="15.6640625" style="1" customWidth="1"/>
    <col min="16131" max="16133" width="20.44140625" style="1" customWidth="1"/>
    <col min="16134" max="16384" width="11.44140625" style="1"/>
  </cols>
  <sheetData>
    <row r="1" spans="1:8" ht="59.7" customHeight="1" x14ac:dyDescent="0.3">
      <c r="A1" s="12" t="s">
        <v>0</v>
      </c>
      <c r="B1" s="12" t="s">
        <v>1</v>
      </c>
      <c r="C1" s="12" t="s">
        <v>2</v>
      </c>
      <c r="D1" s="13" t="s">
        <v>3</v>
      </c>
      <c r="E1" s="13" t="s">
        <v>4</v>
      </c>
      <c r="F1" s="14" t="s">
        <v>201</v>
      </c>
      <c r="G1" s="14" t="s">
        <v>1138</v>
      </c>
      <c r="H1" s="14" t="s">
        <v>1139</v>
      </c>
    </row>
    <row r="2" spans="1:8" ht="33.6" customHeight="1" x14ac:dyDescent="0.3">
      <c r="A2" s="2" t="s">
        <v>205</v>
      </c>
      <c r="B2" s="2" t="s">
        <v>229</v>
      </c>
      <c r="C2" s="2" t="s">
        <v>230</v>
      </c>
      <c r="D2" s="3" t="s">
        <v>231</v>
      </c>
      <c r="E2" s="4" t="s">
        <v>265</v>
      </c>
      <c r="F2" s="5">
        <v>786508</v>
      </c>
      <c r="G2" s="5">
        <v>574463.37</v>
      </c>
      <c r="H2" s="5">
        <f>F2-G2</f>
        <v>212044.63</v>
      </c>
    </row>
    <row r="3" spans="1:8" ht="33.6" customHeight="1" x14ac:dyDescent="0.3">
      <c r="A3" s="2" t="s">
        <v>205</v>
      </c>
      <c r="B3" s="2" t="s">
        <v>232</v>
      </c>
      <c r="C3" s="2" t="s">
        <v>233</v>
      </c>
      <c r="D3" s="3" t="s">
        <v>231</v>
      </c>
      <c r="E3" s="4" t="s">
        <v>266</v>
      </c>
      <c r="F3" s="5">
        <v>945892.25</v>
      </c>
      <c r="G3" s="5">
        <v>686479.42</v>
      </c>
      <c r="H3" s="5">
        <f t="shared" ref="H3:H22" si="0">F3-G3</f>
        <v>259412.82999999996</v>
      </c>
    </row>
    <row r="4" spans="1:8" ht="33.6" customHeight="1" x14ac:dyDescent="0.3">
      <c r="A4" s="2" t="s">
        <v>205</v>
      </c>
      <c r="B4" s="2" t="s">
        <v>234</v>
      </c>
      <c r="C4" s="2" t="s">
        <v>235</v>
      </c>
      <c r="D4" s="3" t="s">
        <v>236</v>
      </c>
      <c r="E4" s="4" t="s">
        <v>267</v>
      </c>
      <c r="F4" s="5">
        <v>1853711</v>
      </c>
      <c r="G4" s="5">
        <v>0</v>
      </c>
      <c r="H4" s="5">
        <f t="shared" si="0"/>
        <v>1853711</v>
      </c>
    </row>
    <row r="5" spans="1:8" ht="33.6" customHeight="1" x14ac:dyDescent="0.3">
      <c r="A5" s="2" t="s">
        <v>205</v>
      </c>
      <c r="B5" s="2" t="s">
        <v>237</v>
      </c>
      <c r="C5" s="2" t="s">
        <v>238</v>
      </c>
      <c r="D5" s="3" t="s">
        <v>236</v>
      </c>
      <c r="E5" s="4" t="s">
        <v>268</v>
      </c>
      <c r="F5" s="5">
        <v>1853710.88</v>
      </c>
      <c r="G5" s="5">
        <v>0</v>
      </c>
      <c r="H5" s="5">
        <f t="shared" si="0"/>
        <v>1853710.88</v>
      </c>
    </row>
    <row r="6" spans="1:8" ht="33.6" customHeight="1" x14ac:dyDescent="0.3">
      <c r="A6" s="2" t="s">
        <v>205</v>
      </c>
      <c r="B6" s="2" t="s">
        <v>239</v>
      </c>
      <c r="C6" s="2" t="s">
        <v>240</v>
      </c>
      <c r="D6" s="3" t="s">
        <v>241</v>
      </c>
      <c r="E6" s="4" t="s">
        <v>269</v>
      </c>
      <c r="F6" s="5">
        <v>2061368.77</v>
      </c>
      <c r="G6" s="5">
        <v>1183894.6600000001</v>
      </c>
      <c r="H6" s="5">
        <f t="shared" si="0"/>
        <v>877474.10999999987</v>
      </c>
    </row>
    <row r="7" spans="1:8" ht="33.6" customHeight="1" x14ac:dyDescent="0.3">
      <c r="A7" s="2" t="s">
        <v>205</v>
      </c>
      <c r="B7" s="2" t="s">
        <v>242</v>
      </c>
      <c r="C7" s="2" t="s">
        <v>243</v>
      </c>
      <c r="D7" s="3" t="s">
        <v>241</v>
      </c>
      <c r="E7" s="4" t="s">
        <v>270</v>
      </c>
      <c r="F7" s="5">
        <v>3841501.82</v>
      </c>
      <c r="G7" s="5">
        <v>884038.75</v>
      </c>
      <c r="H7" s="5">
        <f t="shared" si="0"/>
        <v>2957463.07</v>
      </c>
    </row>
    <row r="8" spans="1:8" ht="33.6" customHeight="1" x14ac:dyDescent="0.3">
      <c r="A8" s="2" t="s">
        <v>205</v>
      </c>
      <c r="B8" s="2" t="s">
        <v>244</v>
      </c>
      <c r="C8" s="2" t="s">
        <v>245</v>
      </c>
      <c r="D8" s="3" t="s">
        <v>246</v>
      </c>
      <c r="E8" s="4" t="s">
        <v>271</v>
      </c>
      <c r="F8" s="5">
        <v>1200000</v>
      </c>
      <c r="G8" s="5">
        <v>118925.18</v>
      </c>
      <c r="H8" s="5">
        <f t="shared" si="0"/>
        <v>1081074.82</v>
      </c>
    </row>
    <row r="9" spans="1:8" ht="33.6" customHeight="1" x14ac:dyDescent="0.3">
      <c r="A9" s="2" t="s">
        <v>205</v>
      </c>
      <c r="B9" s="2" t="s">
        <v>247</v>
      </c>
      <c r="C9" s="2" t="s">
        <v>248</v>
      </c>
      <c r="D9" s="3" t="s">
        <v>249</v>
      </c>
      <c r="E9" s="4" t="s">
        <v>272</v>
      </c>
      <c r="F9" s="5">
        <v>518835.76</v>
      </c>
      <c r="G9" s="5">
        <v>466952.18000000005</v>
      </c>
      <c r="H9" s="5">
        <f t="shared" si="0"/>
        <v>51883.579999999958</v>
      </c>
    </row>
    <row r="10" spans="1:8" ht="33.6" customHeight="1" x14ac:dyDescent="0.3">
      <c r="A10" s="2" t="s">
        <v>205</v>
      </c>
      <c r="B10" s="2" t="s">
        <v>250</v>
      </c>
      <c r="C10" s="2" t="s">
        <v>251</v>
      </c>
      <c r="D10" s="3" t="s">
        <v>252</v>
      </c>
      <c r="E10" s="4" t="s">
        <v>273</v>
      </c>
      <c r="F10" s="5">
        <v>2236919.52</v>
      </c>
      <c r="G10" s="5">
        <v>1118459.75</v>
      </c>
      <c r="H10" s="5">
        <f t="shared" si="0"/>
        <v>1118459.77</v>
      </c>
    </row>
    <row r="11" spans="1:8" ht="33.6" customHeight="1" x14ac:dyDescent="0.3">
      <c r="A11" s="2" t="s">
        <v>205</v>
      </c>
      <c r="B11" s="2" t="s">
        <v>253</v>
      </c>
      <c r="C11" s="2" t="s">
        <v>254</v>
      </c>
      <c r="D11" s="3" t="s">
        <v>255</v>
      </c>
      <c r="E11" s="4" t="s">
        <v>274</v>
      </c>
      <c r="F11" s="5">
        <v>3000000</v>
      </c>
      <c r="G11" s="5">
        <v>900000</v>
      </c>
      <c r="H11" s="5">
        <f t="shared" si="0"/>
        <v>2100000</v>
      </c>
    </row>
    <row r="12" spans="1:8" ht="33.6" customHeight="1" x14ac:dyDescent="0.3">
      <c r="A12" s="2" t="s">
        <v>205</v>
      </c>
      <c r="B12" s="2" t="s">
        <v>256</v>
      </c>
      <c r="C12" s="2" t="s">
        <v>257</v>
      </c>
      <c r="D12" s="3" t="s">
        <v>258</v>
      </c>
      <c r="E12" s="4" t="s">
        <v>275</v>
      </c>
      <c r="F12" s="5">
        <v>860235.65</v>
      </c>
      <c r="G12" s="5">
        <v>715090.81</v>
      </c>
      <c r="H12" s="5">
        <f t="shared" si="0"/>
        <v>145144.83999999997</v>
      </c>
    </row>
    <row r="13" spans="1:8" ht="33.6" customHeight="1" x14ac:dyDescent="0.3">
      <c r="A13" s="2" t="s">
        <v>205</v>
      </c>
      <c r="B13" s="2" t="s">
        <v>259</v>
      </c>
      <c r="C13" s="2" t="s">
        <v>260</v>
      </c>
      <c r="D13" s="3" t="s">
        <v>261</v>
      </c>
      <c r="E13" s="4" t="s">
        <v>276</v>
      </c>
      <c r="F13" s="5">
        <v>3428320.77</v>
      </c>
      <c r="G13" s="5">
        <v>0</v>
      </c>
      <c r="H13" s="5">
        <f t="shared" si="0"/>
        <v>3428320.77</v>
      </c>
    </row>
    <row r="14" spans="1:8" ht="33.6" customHeight="1" x14ac:dyDescent="0.3">
      <c r="A14" s="2" t="s">
        <v>205</v>
      </c>
      <c r="B14" s="2" t="s">
        <v>262</v>
      </c>
      <c r="C14" s="2" t="s">
        <v>263</v>
      </c>
      <c r="D14" s="3" t="s">
        <v>264</v>
      </c>
      <c r="E14" s="4" t="s">
        <v>277</v>
      </c>
      <c r="F14" s="5">
        <v>1141920</v>
      </c>
      <c r="G14" s="5">
        <v>917276.49</v>
      </c>
      <c r="H14" s="5">
        <f t="shared" si="0"/>
        <v>224643.51</v>
      </c>
    </row>
    <row r="15" spans="1:8" ht="33.6" customHeight="1" x14ac:dyDescent="0.3">
      <c r="A15" s="2" t="s">
        <v>205</v>
      </c>
      <c r="B15" s="2" t="s">
        <v>206</v>
      </c>
      <c r="C15" s="2" t="s">
        <v>207</v>
      </c>
      <c r="D15" s="3" t="s">
        <v>208</v>
      </c>
      <c r="E15" s="4" t="s">
        <v>278</v>
      </c>
      <c r="F15" s="5">
        <v>1960069.03</v>
      </c>
      <c r="G15" s="5">
        <v>1764062.1400000001</v>
      </c>
      <c r="H15" s="5">
        <f t="shared" si="0"/>
        <v>196006.8899999999</v>
      </c>
    </row>
    <row r="16" spans="1:8" ht="33.6" customHeight="1" x14ac:dyDescent="0.3">
      <c r="A16" s="2" t="s">
        <v>205</v>
      </c>
      <c r="B16" s="2" t="s">
        <v>209</v>
      </c>
      <c r="C16" s="2" t="s">
        <v>210</v>
      </c>
      <c r="D16" s="3" t="s">
        <v>211</v>
      </c>
      <c r="E16" s="4" t="s">
        <v>279</v>
      </c>
      <c r="F16" s="5">
        <v>3000000</v>
      </c>
      <c r="G16" s="5">
        <v>2686660.3000000003</v>
      </c>
      <c r="H16" s="5">
        <f t="shared" si="0"/>
        <v>313339.69999999972</v>
      </c>
    </row>
    <row r="17" spans="1:8" ht="33.6" customHeight="1" x14ac:dyDescent="0.3">
      <c r="A17" s="2" t="s">
        <v>205</v>
      </c>
      <c r="B17" s="2" t="s">
        <v>212</v>
      </c>
      <c r="C17" s="2" t="s">
        <v>213</v>
      </c>
      <c r="D17" s="3" t="s">
        <v>214</v>
      </c>
      <c r="E17" s="4" t="s">
        <v>280</v>
      </c>
      <c r="F17" s="5">
        <v>800000</v>
      </c>
      <c r="G17" s="5">
        <v>720000</v>
      </c>
      <c r="H17" s="5">
        <f t="shared" si="0"/>
        <v>80000</v>
      </c>
    </row>
    <row r="18" spans="1:8" ht="33.6" customHeight="1" x14ac:dyDescent="0.3">
      <c r="A18" s="2" t="s">
        <v>205</v>
      </c>
      <c r="B18" s="2" t="s">
        <v>215</v>
      </c>
      <c r="C18" s="2" t="s">
        <v>216</v>
      </c>
      <c r="D18" s="3" t="s">
        <v>217</v>
      </c>
      <c r="E18" s="4" t="s">
        <v>281</v>
      </c>
      <c r="F18" s="5">
        <v>2999975.25</v>
      </c>
      <c r="G18" s="5">
        <v>0</v>
      </c>
      <c r="H18" s="5">
        <f t="shared" si="0"/>
        <v>2999975.25</v>
      </c>
    </row>
    <row r="19" spans="1:8" ht="33.6" customHeight="1" x14ac:dyDescent="0.3">
      <c r="A19" s="2" t="s">
        <v>205</v>
      </c>
      <c r="B19" s="2" t="s">
        <v>218</v>
      </c>
      <c r="C19" s="2" t="s">
        <v>219</v>
      </c>
      <c r="D19" s="3" t="s">
        <v>220</v>
      </c>
      <c r="E19" s="4" t="s">
        <v>282</v>
      </c>
      <c r="F19" s="5">
        <v>1767862.49</v>
      </c>
      <c r="G19" s="5">
        <v>145520.76999999999</v>
      </c>
      <c r="H19" s="5">
        <f t="shared" si="0"/>
        <v>1622341.72</v>
      </c>
    </row>
    <row r="20" spans="1:8" ht="33.6" customHeight="1" x14ac:dyDescent="0.3">
      <c r="A20" s="2" t="s">
        <v>205</v>
      </c>
      <c r="B20" s="2" t="s">
        <v>221</v>
      </c>
      <c r="C20" s="2" t="s">
        <v>222</v>
      </c>
      <c r="D20" s="3" t="s">
        <v>220</v>
      </c>
      <c r="E20" s="4" t="s">
        <v>283</v>
      </c>
      <c r="F20" s="5">
        <v>4420354.8</v>
      </c>
      <c r="G20" s="5">
        <v>0</v>
      </c>
      <c r="H20" s="5">
        <f t="shared" si="0"/>
        <v>4420354.8</v>
      </c>
    </row>
    <row r="21" spans="1:8" ht="33.6" customHeight="1" x14ac:dyDescent="0.3">
      <c r="A21" s="2" t="s">
        <v>205</v>
      </c>
      <c r="B21" s="2" t="s">
        <v>223</v>
      </c>
      <c r="C21" s="2" t="s">
        <v>224</v>
      </c>
      <c r="D21" s="3" t="s">
        <v>225</v>
      </c>
      <c r="E21" s="4" t="s">
        <v>284</v>
      </c>
      <c r="F21" s="5">
        <v>3551218</v>
      </c>
      <c r="G21" s="5">
        <v>2363913.7500000005</v>
      </c>
      <c r="H21" s="5">
        <f t="shared" si="0"/>
        <v>1187304.2499999995</v>
      </c>
    </row>
    <row r="22" spans="1:8" ht="33.6" customHeight="1" x14ac:dyDescent="0.3">
      <c r="A22" s="2" t="s">
        <v>205</v>
      </c>
      <c r="B22" s="2" t="s">
        <v>226</v>
      </c>
      <c r="C22" s="2" t="s">
        <v>227</v>
      </c>
      <c r="D22" s="3" t="s">
        <v>228</v>
      </c>
      <c r="E22" s="4" t="s">
        <v>285</v>
      </c>
      <c r="F22" s="5">
        <v>8170817</v>
      </c>
      <c r="G22" s="5">
        <v>817011.7</v>
      </c>
      <c r="H22" s="5">
        <f t="shared" si="0"/>
        <v>7353805.2999999998</v>
      </c>
    </row>
    <row r="23" spans="1:8" s="9" customFormat="1" ht="15.6" x14ac:dyDescent="0.3">
      <c r="E23" s="10" t="s">
        <v>204</v>
      </c>
      <c r="F23" s="11">
        <f>SUM(F2:F22)</f>
        <v>50399220.989999995</v>
      </c>
      <c r="G23" s="11">
        <f>SUM(G2:G22)</f>
        <v>16062749.270000001</v>
      </c>
      <c r="H23" s="11">
        <f>SUM(H2:H22)</f>
        <v>34336471.719999999</v>
      </c>
    </row>
  </sheetData>
  <autoFilter ref="A1:H23" xr:uid="{DA9A450C-F5C3-4B20-9988-9E7367DFFE11}"/>
  <dataValidations count="23">
    <dataValidation operator="equal" allowBlank="1" showInputMessage="1" showErrorMessage="1" promptTitle="Generatore Entrate %" prompt="Se l'intervento è_x000a_generatore di entrate,_x000a_inserire il relativo valore_x000a_percentuale" sqref="GW11 QS11 AAO11 AKK11 AUG11 BEC11 BNY11 BXU11 CHQ11 CRM11 DBI11 DLE11 DVA11 EEW11 EOS11 EYO11 FIK11 FSG11 GCC11 GLY11 GVU11 HFQ11 HPM11 HZI11 IJE11 ITA11 JCW11 JMS11 JWO11 KGK11 KQG11 LAC11 LJY11 LTU11 MDQ11 MNM11 MXI11 NHE11 NRA11 OAW11 OKS11 OUO11 PEK11 POG11 PYC11 QHY11 QRU11 RBQ11 RLM11 RVI11 SFE11 SPA11 SYW11 TIS11 TSO11 UCK11 UMG11 UWC11 VFY11 VPU11 VZQ11 WJM11 WTI11" xr:uid="{816634B0-2448-48E9-8362-EE6885A3D105}">
      <formula1>0</formula1>
      <formula2>0</formula2>
    </dataValidation>
    <dataValidation operator="equal" allowBlank="1" showInputMessage="1" showErrorMessage="1" promptTitle="Soggetto Attuatore Cognome Responsabile" prompt="Nella generalità dei casi_x000a_è il RUP dell'intervento" sqref="IH9:IH13 SD9:SD13 ABZ9:ABZ13 ALV9:ALV13 AVR9:AVR13 BFN9:BFN13 BPJ9:BPJ13 BZF9:BZF13 CJB9:CJB13 CSX9:CSX13 DCT9:DCT13 DMP9:DMP13 DWL9:DWL13 EGH9:EGH13 EQD9:EQD13 EZZ9:EZZ13 FJV9:FJV13 FTR9:FTR13 GDN9:GDN13 GNJ9:GNJ13 GXF9:GXF13 HHB9:HHB13 HQX9:HQX13 IAT9:IAT13 IKP9:IKP13 IUL9:IUL13 JEH9:JEH13 JOD9:JOD13 JXZ9:JXZ13 KHV9:KHV13 KRR9:KRR13 LBN9:LBN13 LLJ9:LLJ13 LVF9:LVF13 MFB9:MFB13 MOX9:MOX13 MYT9:MYT13 NIP9:NIP13 NSL9:NSL13 OCH9:OCH13 OMD9:OMD13 OVZ9:OVZ13 PFV9:PFV13 PPR9:PPR13 PZN9:PZN13 QJJ9:QJJ13 QTF9:QTF13 RDB9:RDB13 RMX9:RMX13 RWT9:RWT13 SGP9:SGP13 SQL9:SQL13 TAH9:TAH13 TKD9:TKD13 TTZ9:TTZ13 UDV9:UDV13 UNR9:UNR13 UXN9:UXN13 VHJ9:VHJ13 VRF9:VRF13 WBB9:WBB13 WKX9:WKX13 WUT9:WUT13 IH18:IH19 SD18:SD19 ABZ18:ABZ19 ALV18:ALV19 AVR18:AVR19 BFN18:BFN19 BPJ18:BPJ19 BZF18:BZF19 CJB18:CJB19 CSX18:CSX19 DCT18:DCT19 DMP18:DMP19 DWL18:DWL19 EGH18:EGH19 EQD18:EQD19 EZZ18:EZZ19 FJV18:FJV19 FTR18:FTR19 GDN18:GDN19 GNJ18:GNJ19 GXF18:GXF19 HHB18:HHB19 HQX18:HQX19 IAT18:IAT19 IKP18:IKP19 IUL18:IUL19 JEH18:JEH19 JOD18:JOD19 JXZ18:JXZ19 KHV18:KHV19 KRR18:KRR19 LBN18:LBN19 LLJ18:LLJ19 LVF18:LVF19 MFB18:MFB19 MOX18:MOX19 MYT18:MYT19 NIP18:NIP19 NSL18:NSL19 OCH18:OCH19 OMD18:OMD19 OVZ18:OVZ19 PFV18:PFV19 PPR18:PPR19 PZN18:PZN19 QJJ18:QJJ19 QTF18:QTF19 RDB18:RDB19 RMX18:RMX19 RWT18:RWT19 SGP18:SGP19 SQL18:SQL19 TAH18:TAH19 TKD18:TKD19 TTZ18:TTZ19 UDV18:UDV19 UNR18:UNR19 UXN18:UXN19 VHJ18:VHJ19 VRF18:VRF19 WBB18:WBB19 WKX18:WKX19 WUT18:WUT19 II19 SE19 ACA19 ALW19 AVS19 BFO19 BPK19 BZG19 CJC19 CSY19 DCU19 DMQ19 DWM19 EGI19 EQE19 FAA19 FJW19 FTS19 GDO19 GNK19 GXG19 HHC19 HQY19 IAU19 IKQ19 IUM19 JEI19 JOE19 JYA19 KHW19 KRS19 LBO19 LLK19 LVG19 MFC19 MOY19 MYU19 NIQ19 NSM19 OCI19 OME19 OWA19 PFW19 PPS19 PZO19 QJK19 QTG19 RDC19 RMY19 RWU19 SGQ19 SQM19 TAI19 TKE19 TUA19 UDW19 UNS19 UXO19 VHK19 VRG19 WBC19 WKY19 WUU19" xr:uid="{14B91FAF-286B-42AA-9EF6-EC771134E746}">
      <formula1>0</formula1>
      <formula2>0</formula2>
    </dataValidation>
    <dataValidation type="list" operator="equal" showErrorMessage="1" sqref="GR4 QN4 AAJ4 AKF4 AUB4 BDX4 BNT4 BXP4 CHL4 CRH4 DBD4 DKZ4 DUV4 EER4 EON4 EYJ4 FIF4 FSB4 GBX4 GLT4 GVP4 HFL4 HPH4 HZD4 IIZ4 ISV4 JCR4 JMN4 JWJ4 KGF4 KQB4 KZX4 LJT4 LTP4 MDL4 MNH4 MXD4 NGZ4 NQV4 OAR4 OKN4 OUJ4 PEF4 POB4 PXX4 QHT4 QRP4 RBL4 RLH4 RVD4 SEZ4 SOV4 SYR4 TIN4 TSJ4 UCF4 UMB4 UVX4 VFT4 VPP4 VZL4 WJH4 WTD4 GR7 QN7 AAJ7 AKF7 AUB7 BDX7 BNT7 BXP7 CHL7 CRH7 DBD7 DKZ7 DUV7 EER7 EON7 EYJ7 FIF7 FSB7 GBX7 GLT7 GVP7 HFL7 HPH7 HZD7 IIZ7 ISV7 JCR7 JMN7 JWJ7 KGF7 KQB7 KZX7 LJT7 LTP7 MDL7 MNH7 MXD7 NGZ7 NQV7 OAR7 OKN7 OUJ7 PEF7 POB7 PXX7 QHT7 QRP7 RBL7 RLH7 RVD7 SEZ7 SOV7 SYR7 TIN7 TSJ7 UCF7 UMB7 UVX7 VFT7 VPP7 VZL7 WJH7 WTD7" xr:uid="{622FECD3-91AB-41C7-A185-5A0DD9B46766}">
      <formula1>GQ3:GQ3</formula1>
      <formula2>0</formula2>
    </dataValidation>
    <dataValidation operator="equal" allowBlank="1" showInputMessage="1" showErrorMessage="1" promptTitle="Titolo" prompt="Utilizzare lo stesso del_x000a_Decreto di ammissione a_x000a_finanziamento" sqref="E3 GS3 QO3 AAK3 AKG3 AUC3 BDY3 BNU3 BXQ3 CHM3 CRI3 DBE3 DLA3 DUW3 EES3 EOO3 EYK3 FIG3 FSC3 GBY3 GLU3 GVQ3 HFM3 HPI3 HZE3 IJA3 ISW3 JCS3 JMO3 JWK3 KGG3 KQC3 KZY3 LJU3 LTQ3 MDM3 MNI3 MXE3 NHA3 NQW3 OAS3 OKO3 OUK3 PEG3 POC3 PXY3 QHU3 QRQ3 RBM3 RLI3 RVE3 SFA3 SOW3 SYS3 TIO3 TSK3 UCG3 UMC3 UVY3 VFU3 VPQ3 VZM3 WJI3 WTE3 E5 GS5 QO5 AAK5 AKG5 AUC5 BDY5 BNU5 BXQ5 CHM5 CRI5 DBE5 DLA5 DUW5 EES5 EOO5 EYK5 FIG5 FSC5 GBY5 GLU5 GVQ5 HFM5 HPI5 HZE5 IJA5 ISW5 JCS5 JMO5 JWK5 KGG5 KQC5 KZY5 LJU5 LTQ5 MDM5 MNI5 MXE5 NHA5 NQW5 OAS5 OKO5 OUK5 PEG5 POC5 PXY5 QHU5 QRQ5 RBM5 RLI5 RVE5 SFA5 SOW5 SYS5 TIO5 TSK5 UCG5 UMC5 UVY5 VFU5 VPQ5 VZM5 WJI5 WTE5 E8:E13 GS8:GS13 QO8:QO13 AAK8:AAK13 AKG8:AKG13 AUC8:AUC13 BDY8:BDY13 BNU8:BNU13 BXQ8:BXQ13 CHM8:CHM13 CRI8:CRI13 DBE8:DBE13 DLA8:DLA13 DUW8:DUW13 EES8:EES13 EOO8:EOO13 EYK8:EYK13 FIG8:FIG13 FSC8:FSC13 GBY8:GBY13 GLU8:GLU13 GVQ8:GVQ13 HFM8:HFM13 HPI8:HPI13 HZE8:HZE13 IJA8:IJA13 ISW8:ISW13 JCS8:JCS13 JMO8:JMO13 JWK8:JWK13 KGG8:KGG13 KQC8:KQC13 KZY8:KZY13 LJU8:LJU13 LTQ8:LTQ13 MDM8:MDM13 MNI8:MNI13 MXE8:MXE13 NHA8:NHA13 NQW8:NQW13 OAS8:OAS13 OKO8:OKO13 OUK8:OUK13 PEG8:PEG13 POC8:POC13 PXY8:PXY13 QHU8:QHU13 QRQ8:QRQ13 RBM8:RBM13 RLI8:RLI13 RVE8:RVE13 SFA8:SFA13 SOW8:SOW13 SYS8:SYS13 TIO8:TIO13 TSK8:TSK13 UCG8:UCG13 UMC8:UMC13 UVY8:UVY13 VFU8:VFU13 VPQ8:VPQ13 VZM8:VZM13 WJI8:WJI13 WTE8:WTE13 E15:E19 GS15:GS19 QO15:QO19 AAK15:AAK19 AKG15:AKG19 AUC15:AUC19 BDY15:BDY19 BNU15:BNU19 BXQ15:BXQ19 CHM15:CHM19 CRI15:CRI19 DBE15:DBE19 DLA15:DLA19 DUW15:DUW19 EES15:EES19 EOO15:EOO19 EYK15:EYK19 FIG15:FIG19 FSC15:FSC19 GBY15:GBY19 GLU15:GLU19 GVQ15:GVQ19 HFM15:HFM19 HPI15:HPI19 HZE15:HZE19 IJA15:IJA19 ISW15:ISW19 JCS15:JCS19 JMO15:JMO19 JWK15:JWK19 KGG15:KGG19 KQC15:KQC19 KZY15:KZY19 LJU15:LJU19 LTQ15:LTQ19 MDM15:MDM19 MNI15:MNI19 MXE15:MXE19 NHA15:NHA19 NQW15:NQW19 OAS15:OAS19 OKO15:OKO19 OUK15:OUK19 PEG15:PEG19 POC15:POC19 PXY15:PXY19 QHU15:QHU19 QRQ15:QRQ19 RBM15:RBM19 RLI15:RLI19 RVE15:RVE19 SFA15:SFA19 SOW15:SOW19 SYS15:SYS19 TIO15:TIO19 TSK15:TSK19 UCG15:UCG19 UMC15:UMC19 UVY15:UVY19 VFU15:VFU19 VPQ15:VPQ19 VZM15:VZM19 WJI15:WJI19 WTE15:WTE19" xr:uid="{A2FE4B9B-3848-4E2B-A4CB-6B73AC86E924}">
      <formula1>0</formula1>
      <formula2>0</formula2>
    </dataValidation>
    <dataValidation operator="equal" allowBlank="1" showInputMessage="1" showErrorMessage="1" promptTitle="Sogg. Att. Codice Fiscale" prompt="Inserire il Codice Fiscale_x000a_dell'Ente attuatore_x000a_(non del Responsabile)" sqref="IG3:IG5 SC3:SC5 ABY3:ABY5 ALU3:ALU5 AVQ3:AVQ5 BFM3:BFM5 BPI3:BPI5 BZE3:BZE5 CJA3:CJA5 CSW3:CSW5 DCS3:DCS5 DMO3:DMO5 DWK3:DWK5 EGG3:EGG5 EQC3:EQC5 EZY3:EZY5 FJU3:FJU5 FTQ3:FTQ5 GDM3:GDM5 GNI3:GNI5 GXE3:GXE5 HHA3:HHA5 HQW3:HQW5 IAS3:IAS5 IKO3:IKO5 IUK3:IUK5 JEG3:JEG5 JOC3:JOC5 JXY3:JXY5 KHU3:KHU5 KRQ3:KRQ5 LBM3:LBM5 LLI3:LLI5 LVE3:LVE5 MFA3:MFA5 MOW3:MOW5 MYS3:MYS5 NIO3:NIO5 NSK3:NSK5 OCG3:OCG5 OMC3:OMC5 OVY3:OVY5 PFU3:PFU5 PPQ3:PPQ5 PZM3:PZM5 QJI3:QJI5 QTE3:QTE5 RDA3:RDA5 RMW3:RMW5 RWS3:RWS5 SGO3:SGO5 SQK3:SQK5 TAG3:TAG5 TKC3:TKC5 TTY3:TTY5 UDU3:UDU5 UNQ3:UNQ5 UXM3:UXM5 VHI3:VHI5 VRE3:VRE5 WBA3:WBA5 WKW3:WKW5 WUS3:WUS5 IG8:IG13 SC8:SC13 ABY8:ABY13 ALU8:ALU13 AVQ8:AVQ13 BFM8:BFM13 BPI8:BPI13 BZE8:BZE13 CJA8:CJA13 CSW8:CSW13 DCS8:DCS13 DMO8:DMO13 DWK8:DWK13 EGG8:EGG13 EQC8:EQC13 EZY8:EZY13 FJU8:FJU13 FTQ8:FTQ13 GDM8:GDM13 GNI8:GNI13 GXE8:GXE13 HHA8:HHA13 HQW8:HQW13 IAS8:IAS13 IKO8:IKO13 IUK8:IUK13 JEG8:JEG13 JOC8:JOC13 JXY8:JXY13 KHU8:KHU13 KRQ8:KRQ13 LBM8:LBM13 LLI8:LLI13 LVE8:LVE13 MFA8:MFA13 MOW8:MOW13 MYS8:MYS13 NIO8:NIO13 NSK8:NSK13 OCG8:OCG13 OMC8:OMC13 OVY8:OVY13 PFU8:PFU13 PPQ8:PPQ13 PZM8:PZM13 QJI8:QJI13 QTE8:QTE13 RDA8:RDA13 RMW8:RMW13 RWS8:RWS13 SGO8:SGO13 SQK8:SQK13 TAG8:TAG13 TKC8:TKC13 TTY8:TTY13 UDU8:UDU13 UNQ8:UNQ13 UXM8:UXM13 VHI8:VHI13 VRE8:VRE13 WBA8:WBA13 WKW8:WKW13 WUS8:WUS13 IG15:IG19 SC15:SC19 ABY15:ABY19 ALU15:ALU19 AVQ15:AVQ19 BFM15:BFM19 BPI15:BPI19 BZE15:BZE19 CJA15:CJA19 CSW15:CSW19 DCS15:DCS19 DMO15:DMO19 DWK15:DWK19 EGG15:EGG19 EQC15:EQC19 EZY15:EZY19 FJU15:FJU19 FTQ15:FTQ19 GDM15:GDM19 GNI15:GNI19 GXE15:GXE19 HHA15:HHA19 HQW15:HQW19 IAS15:IAS19 IKO15:IKO19 IUK15:IUK19 JEG15:JEG19 JOC15:JOC19 JXY15:JXY19 KHU15:KHU19 KRQ15:KRQ19 LBM15:LBM19 LLI15:LLI19 LVE15:LVE19 MFA15:MFA19 MOW15:MOW19 MYS15:MYS19 NIO15:NIO19 NSK15:NSK19 OCG15:OCG19 OMC15:OMC19 OVY15:OVY19 PFU15:PFU19 PPQ15:PPQ19 PZM15:PZM19 QJI15:QJI19 QTE15:QTE19 RDA15:RDA19 RMW15:RMW19 RWS15:RWS19 SGO15:SGO19 SQK15:SQK19 TAG15:TAG19 TKC15:TKC19 TTY15:TTY19 UDU15:UDU19 UNQ15:UNQ19 UXM15:UXM19 VHI15:VHI19 VRE15:VRE19 WBA15:WBA19 WKW15:WKW19 WUS15:WUS19" xr:uid="{4A1D1429-256B-4D05-A863-87DF5387D00A}">
      <formula1>0</formula1>
      <formula2>0</formula2>
    </dataValidation>
    <dataValidation type="list" operator="equal" showInputMessage="1" showErrorMessage="1" promptTitle="Line d'Azione" prompt="La codifica della è simile,_x000a_ma non uguale a quella_x000a_riportata nella colonna_x000a_“Programma di Intervento”_x000a_del DD 29/2018._x000a_Fare riferimento alla_x000a_Tabella delle corrispondenze" sqref="GL3:GL5 QH3:QH5 AAD3:AAD5 AJZ3:AJZ5 ATV3:ATV5 BDR3:BDR5 BNN3:BNN5 BXJ3:BXJ5 CHF3:CHF5 CRB3:CRB5 DAX3:DAX5 DKT3:DKT5 DUP3:DUP5 EEL3:EEL5 EOH3:EOH5 EYD3:EYD5 FHZ3:FHZ5 FRV3:FRV5 GBR3:GBR5 GLN3:GLN5 GVJ3:GVJ5 HFF3:HFF5 HPB3:HPB5 HYX3:HYX5 IIT3:IIT5 ISP3:ISP5 JCL3:JCL5 JMH3:JMH5 JWD3:JWD5 KFZ3:KFZ5 KPV3:KPV5 KZR3:KZR5 LJN3:LJN5 LTJ3:LTJ5 MDF3:MDF5 MNB3:MNB5 MWX3:MWX5 NGT3:NGT5 NQP3:NQP5 OAL3:OAL5 OKH3:OKH5 OUD3:OUD5 PDZ3:PDZ5 PNV3:PNV5 PXR3:PXR5 QHN3:QHN5 QRJ3:QRJ5 RBF3:RBF5 RLB3:RLB5 RUX3:RUX5 SET3:SET5 SOP3:SOP5 SYL3:SYL5 TIH3:TIH5 TSD3:TSD5 UBZ3:UBZ5 ULV3:ULV5 UVR3:UVR5 VFN3:VFN5 VPJ3:VPJ5 VZF3:VZF5 WJB3:WJB5 WSX3:WSX5 GL7:GL22 QH7:QH22 AAD7:AAD22 AJZ7:AJZ22 ATV7:ATV22 BDR7:BDR22 BNN7:BNN22 BXJ7:BXJ22 CHF7:CHF22 CRB7:CRB22 DAX7:DAX22 DKT7:DKT22 DUP7:DUP22 EEL7:EEL22 EOH7:EOH22 EYD7:EYD22 FHZ7:FHZ22 FRV7:FRV22 GBR7:GBR22 GLN7:GLN22 GVJ7:GVJ22 HFF7:HFF22 HPB7:HPB22 HYX7:HYX22 IIT7:IIT22 ISP7:ISP22 JCL7:JCL22 JMH7:JMH22 JWD7:JWD22 KFZ7:KFZ22 KPV7:KPV22 KZR7:KZR22 LJN7:LJN22 LTJ7:LTJ22 MDF7:MDF22 MNB7:MNB22 MWX7:MWX22 NGT7:NGT22 NQP7:NQP22 OAL7:OAL22 OKH7:OKH22 OUD7:OUD22 PDZ7:PDZ22 PNV7:PNV22 PXR7:PXR22 QHN7:QHN22 QRJ7:QRJ22 RBF7:RBF22 RLB7:RLB22 RUX7:RUX22 SET7:SET22 SOP7:SOP22 SYL7:SYL22 TIH7:TIH22 TSD7:TSD22 UBZ7:UBZ22 ULV7:ULV22 UVR7:UVR22 VFN7:VFN22 VPJ7:VPJ22 VZF7:VZF22 WJB7:WJB22 WSX7:WSX22" xr:uid="{36BEB6A8-FB8B-4D9A-A6AE-7350C3D0A631}">
      <formula1>"A.1,A.2,A.3,B.1,B.2,B.3,C.1,D.1,D.2,D.3,D.4,E.1,F.1,F.2,"</formula1>
      <formula2>0</formula2>
    </dataValidation>
    <dataValidation operator="equal" allowBlank="1" showInputMessage="1" showErrorMessage="1" promptTitle="Costo Totale" prompt="Inserire il costo totale_x000a_dell'intervento, anche_x000a_se superiore a quello_x000a_ammesso" sqref="GW3:GW5 QS3:QS5 AAO3:AAO5 AKK3:AKK5 AUG3:AUG5 BEC3:BEC5 BNY3:BNY5 BXU3:BXU5 CHQ3:CHQ5 CRM3:CRM5 DBI3:DBI5 DLE3:DLE5 DVA3:DVA5 EEW3:EEW5 EOS3:EOS5 EYO3:EYO5 FIK3:FIK5 FSG3:FSG5 GCC3:GCC5 GLY3:GLY5 GVU3:GVU5 HFQ3:HFQ5 HPM3:HPM5 HZI3:HZI5 IJE3:IJE5 ITA3:ITA5 JCW3:JCW5 JMS3:JMS5 JWO3:JWO5 KGK3:KGK5 KQG3:KQG5 LAC3:LAC5 LJY3:LJY5 LTU3:LTU5 MDQ3:MDQ5 MNM3:MNM5 MXI3:MXI5 NHE3:NHE5 NRA3:NRA5 OAW3:OAW5 OKS3:OKS5 OUO3:OUO5 PEK3:PEK5 POG3:POG5 PYC3:PYC5 QHY3:QHY5 QRU3:QRU5 RBQ3:RBQ5 RLM3:RLM5 RVI3:RVI5 SFE3:SFE5 SPA3:SPA5 SYW3:SYW5 TIS3:TIS5 TSO3:TSO5 UCK3:UCK5 UMG3:UMG5 UWC3:UWC5 VFY3:VFY5 VPU3:VPU5 VZQ3:VZQ5 WJM3:WJM5 WTI3:WTI5 GW7:GW10 QS7:QS10 AAO7:AAO10 AKK7:AKK10 AUG7:AUG10 BEC7:BEC10 BNY7:BNY10 BXU7:BXU10 CHQ7:CHQ10 CRM7:CRM10 DBI7:DBI10 DLE7:DLE10 DVA7:DVA10 EEW7:EEW10 EOS7:EOS10 EYO7:EYO10 FIK7:FIK10 FSG7:FSG10 GCC7:GCC10 GLY7:GLY10 GVU7:GVU10 HFQ7:HFQ10 HPM7:HPM10 HZI7:HZI10 IJE7:IJE10 ITA7:ITA10 JCW7:JCW10 JMS7:JMS10 JWO7:JWO10 KGK7:KGK10 KQG7:KQG10 LAC7:LAC10 LJY7:LJY10 LTU7:LTU10 MDQ7:MDQ10 MNM7:MNM10 MXI7:MXI10 NHE7:NHE10 NRA7:NRA10 OAW7:OAW10 OKS7:OKS10 OUO7:OUO10 PEK7:PEK10 POG7:POG10 PYC7:PYC10 QHY7:QHY10 QRU7:QRU10 RBQ7:RBQ10 RLM7:RLM10 RVI7:RVI10 SFE7:SFE10 SPA7:SPA10 SYW7:SYW10 TIS7:TIS10 TSO7:TSO10 UCK7:UCK10 UMG7:UMG10 UWC7:UWC10 VFY7:VFY10 VPU7:VPU10 VZQ7:VZQ10 WJM7:WJM10 WTI7:WTI10 GW12:GW13 QS12:QS13 AAO12:AAO13 AKK12:AKK13 AUG12:AUG13 BEC12:BEC13 BNY12:BNY13 BXU12:BXU13 CHQ12:CHQ13 CRM12:CRM13 DBI12:DBI13 DLE12:DLE13 DVA12:DVA13 EEW12:EEW13 EOS12:EOS13 EYO12:EYO13 FIK12:FIK13 FSG12:FSG13 GCC12:GCC13 GLY12:GLY13 GVU12:GVU13 HFQ12:HFQ13 HPM12:HPM13 HZI12:HZI13 IJE12:IJE13 ITA12:ITA13 JCW12:JCW13 JMS12:JMS13 JWO12:JWO13 KGK12:KGK13 KQG12:KQG13 LAC12:LAC13 LJY12:LJY13 LTU12:LTU13 MDQ12:MDQ13 MNM12:MNM13 MXI12:MXI13 NHE12:NHE13 NRA12:NRA13 OAW12:OAW13 OKS12:OKS13 OUO12:OUO13 PEK12:PEK13 POG12:POG13 PYC12:PYC13 QHY12:QHY13 QRU12:QRU13 RBQ12:RBQ13 RLM12:RLM13 RVI12:RVI13 SFE12:SFE13 SPA12:SPA13 SYW12:SYW13 TIS12:TIS13 TSO12:TSO13 UCK12:UCK13 UMG12:UMG13 UWC12:UWC13 VFY12:VFY13 VPU12:VPU13 VZQ12:VZQ13 WJM12:WJM13 WTI12:WTI13 GZ13 QV13 AAR13 AKN13 AUJ13 BEF13 BOB13 BXX13 CHT13 CRP13 DBL13 DLH13 DVD13 EEZ13 EOV13 EYR13 FIN13 FSJ13 GCF13 GMB13 GVX13 HFT13 HPP13 HZL13 IJH13 ITD13 JCZ13 JMV13 JWR13 KGN13 KQJ13 LAF13 LKB13 LTX13 MDT13 MNP13 MXL13 NHH13 NRD13 OAZ13 OKV13 OUR13 PEN13 POJ13 PYF13 QIB13 QRX13 RBT13 RLP13 RVL13 SFH13 SPD13 SYZ13 TIV13 TSR13 UCN13 UMJ13 UWF13 VGB13 VPX13 VZT13 WJP13 WTL13 F12:F13 HC13:HF13 QY13:RB13 AAU13:AAX13 AKQ13:AKT13 AUM13:AUP13 BEI13:BEL13 BOE13:BOH13 BYA13:BYD13 CHW13:CHZ13 CRS13:CRV13 DBO13:DBR13 DLK13:DLN13 DVG13:DVJ13 EFC13:EFF13 EOY13:EPB13 EYU13:EYX13 FIQ13:FIT13 FSM13:FSP13 GCI13:GCL13 GME13:GMH13 GWA13:GWD13 HFW13:HFZ13 HPS13:HPV13 HZO13:HZR13 IJK13:IJN13 ITG13:ITJ13 JDC13:JDF13 JMY13:JNB13 JWU13:JWX13 KGQ13:KGT13 KQM13:KQP13 LAI13:LAL13 LKE13:LKH13 LUA13:LUD13 MDW13:MDZ13 MNS13:MNV13 MXO13:MXR13 NHK13:NHN13 NRG13:NRJ13 OBC13:OBF13 OKY13:OLB13 OUU13:OUX13 PEQ13:PET13 POM13:POP13 PYI13:PYL13 QIE13:QIH13 QSA13:QSD13 RBW13:RBZ13 RLS13:RLV13 RVO13:RVR13 SFK13:SFN13 SPG13:SPJ13 SZC13:SZF13 TIY13:TJB13 TSU13:TSX13 UCQ13:UCT13 UMM13:UMP13 UWI13:UWL13 VGE13:VGH13 VQA13:VQD13 VZW13:VZZ13 WJS13:WJV13 WTO13:WTR13 GW15:GW19 QS15:QS19 AAO15:AAO19 AKK15:AKK19 AUG15:AUG19 BEC15:BEC19 BNY15:BNY19 BXU15:BXU19 CHQ15:CHQ19 CRM15:CRM19 DBI15:DBI19 DLE15:DLE19 DVA15:DVA19 EEW15:EEW19 EOS15:EOS19 EYO15:EYO19 FIK15:FIK19 FSG15:FSG19 GCC15:GCC19 GLY15:GLY19 GVU15:GVU19 HFQ15:HFQ19 HPM15:HPM19 HZI15:HZI19 IJE15:IJE19 ITA15:ITA19 JCW15:JCW19 JMS15:JMS19 JWO15:JWO19 KGK15:KGK19 KQG15:KQG19 LAC15:LAC19 LJY15:LJY19 LTU15:LTU19 MDQ15:MDQ19 MNM15:MNM19 MXI15:MXI19 NHE15:NHE19 NRA15:NRA19 OAW15:OAW19 OKS15:OKS19 OUO15:OUO19 PEK15:PEK19 POG15:POG19 PYC15:PYC19 QHY15:QHY19 QRU15:QRU19 RBQ15:RBQ19 RLM15:RLM19 RVI15:RVI19 SFE15:SFE19 SPA15:SPA19 SYW15:SYW19 TIS15:TIS19 TSO15:TSO19 UCK15:UCK19 UMG15:UMG19 UWC15:UWC19 VFY15:VFY19 VPU15:VPU19 VZQ15:VZQ19 WJM15:WJM19 WTI15:WTI19 F16:F17 GZ17 QV17 AAR17 AKN17 AUJ17 BEF17 BOB17 BXX17 CHT17 CRP17 DBL17 DLH17 DVD17 EEZ17 EOV17 EYR17 FIN17 FSJ17 GCF17 GMB17 GVX17 HFT17 HPP17 HZL17 IJH17 ITD17 JCZ17 JMV17 JWR17 KGN17 KQJ17 LAF17 LKB17 LTX17 MDT17 MNP17 MXL17 NHH17 NRD17 OAZ17 OKV17 OUR17 PEN17 POJ17 PYF17 QIB17 QRX17 RBT17 RLP17 RVL17 SFH17 SPD17 SYZ17 TIV17 TSR17 UCN17 UMJ17 UWF17 VGB17 VPX17 VZT17 WJP17 WTL17 F4 F10" xr:uid="{9C2D97BE-EC43-48FF-8B55-1E7BE3152C57}">
      <formula1>0</formula1>
      <formula2>0</formula2>
    </dataValidation>
    <dataValidation operator="equal" allowBlank="1" showInputMessage="1" showErrorMessage="1" prompt="Inserire mail istituzionali._x000a_Non inserire mail personali_x000a_(es. libero, gmail, ecc.)" sqref="IL3:IL5 SH3:SH5 ACD3:ACD5 ALZ3:ALZ5 AVV3:AVV5 BFR3:BFR5 BPN3:BPN5 BZJ3:BZJ5 CJF3:CJF5 CTB3:CTB5 DCX3:DCX5 DMT3:DMT5 DWP3:DWP5 EGL3:EGL5 EQH3:EQH5 FAD3:FAD5 FJZ3:FJZ5 FTV3:FTV5 GDR3:GDR5 GNN3:GNN5 GXJ3:GXJ5 HHF3:HHF5 HRB3:HRB5 IAX3:IAX5 IKT3:IKT5 IUP3:IUP5 JEL3:JEL5 JOH3:JOH5 JYD3:JYD5 KHZ3:KHZ5 KRV3:KRV5 LBR3:LBR5 LLN3:LLN5 LVJ3:LVJ5 MFF3:MFF5 MPB3:MPB5 MYX3:MYX5 NIT3:NIT5 NSP3:NSP5 OCL3:OCL5 OMH3:OMH5 OWD3:OWD5 PFZ3:PFZ5 PPV3:PPV5 PZR3:PZR5 QJN3:QJN5 QTJ3:QTJ5 RDF3:RDF5 RNB3:RNB5 RWX3:RWX5 SGT3:SGT5 SQP3:SQP5 TAL3:TAL5 TKH3:TKH5 TUD3:TUD5 UDZ3:UDZ5 UNV3:UNV5 UXR3:UXR5 VHN3:VHN5 VRJ3:VRJ5 WBF3:WBF5 WLB3:WLB5 WUX3:WUX5 IL7:IL19 SH7:SH19 ACD7:ACD19 ALZ7:ALZ19 AVV7:AVV19 BFR7:BFR19 BPN7:BPN19 BZJ7:BZJ19 CJF7:CJF19 CTB7:CTB19 DCX7:DCX19 DMT7:DMT19 DWP7:DWP19 EGL7:EGL19 EQH7:EQH19 FAD7:FAD19 FJZ7:FJZ19 FTV7:FTV19 GDR7:GDR19 GNN7:GNN19 GXJ7:GXJ19 HHF7:HHF19 HRB7:HRB19 IAX7:IAX19 IKT7:IKT19 IUP7:IUP19 JEL7:JEL19 JOH7:JOH19 JYD7:JYD19 KHZ7:KHZ19 KRV7:KRV19 LBR7:LBR19 LLN7:LLN19 LVJ7:LVJ19 MFF7:MFF19 MPB7:MPB19 MYX7:MYX19 NIT7:NIT19 NSP7:NSP19 OCL7:OCL19 OMH7:OMH19 OWD7:OWD19 PFZ7:PFZ19 PPV7:PPV19 PZR7:PZR19 QJN7:QJN19 QTJ7:QTJ19 RDF7:RDF19 RNB7:RNB19 RWX7:RWX19 SGT7:SGT19 SQP7:SQP19 TAL7:TAL19 TKH7:TKH19 TUD7:TUD19 UDZ7:UDZ19 UNV7:UNV19 UXR7:UXR19 VHN7:VHN19 VRJ7:VRJ19 WBF7:WBF19 WLB7:WLB19 WUX7:WUX19" xr:uid="{651DDDAD-D62C-49DD-ADBB-7EE876E4F0AA}">
      <formula1>0</formula1>
      <formula2>0</formula2>
    </dataValidation>
    <dataValidation type="list" operator="equal" showErrorMessage="1" sqref="GR3 WTD19 WJH19 VZL19 VPP19 VFT19 UVX19 UMB19 UCF19 TSJ19 TIN19 SYR19 SOV19 SEZ19 RVD19 RLH19 RBL19 QRP19 QHT19 PXX19 POB19 PEF19 OUJ19 OKN19 OAR19 NQV19 NGZ19 MXD19 MNH19 MDL19 LTP19 LJT19 KZX19 KQB19 KGF19 JWJ19 JMN19 JCR19 ISV19 IIZ19 HZD19 HPH19 HFL19 GVP19 GLT19 GBX19 FSB19 FIF19 EYJ19 EON19 EER19 DUV19 DKZ19 DBD19 CRH19 CHL19 BXP19 BNT19 BDX19 AUB19 AKF19 AAJ19 QN19 GR19 WTD12:WTD17 WJH12:WJH17 VZL12:VZL17 VPP12:VPP17 VFT12:VFT17 UVX12:UVX17 UMB12:UMB17 UCF12:UCF17 TSJ12:TSJ17 TIN12:TIN17 SYR12:SYR17 SOV12:SOV17 SEZ12:SEZ17 RVD12:RVD17 RLH12:RLH17 RBL12:RBL17 QRP12:QRP17 QHT12:QHT17 PXX12:PXX17 POB12:POB17 PEF12:PEF17 OUJ12:OUJ17 OKN12:OKN17 OAR12:OAR17 NQV12:NQV17 NGZ12:NGZ17 MXD12:MXD17 MNH12:MNH17 MDL12:MDL17 LTP12:LTP17 LJT12:LJT17 KZX12:KZX17 KQB12:KQB17 KGF12:KGF17 JWJ12:JWJ17 JMN12:JMN17 JCR12:JCR17 ISV12:ISV17 IIZ12:IIZ17 HZD12:HZD17 HPH12:HPH17 HFL12:HFL17 GVP12:GVP17 GLT12:GLT17 GBX12:GBX17 FSB12:FSB17 FIF12:FIF17 EYJ12:EYJ17 EON12:EON17 EER12:EER17 DUV12:DUV17 DKZ12:DKZ17 DBD12:DBD17 CRH12:CRH17 CHL12:CHL17 BXP12:BXP17 BNT12:BNT17 BDX12:BDX17 AUB12:AUB17 AKF12:AKF17 AAJ12:AAJ17 QN12:QN17 GR12:GR17 WTD8:WTD10 WJH8:WJH10 VZL8:VZL10 VPP8:VPP10 VFT8:VFT10 UVX8:UVX10 UMB8:UMB10 UCF8:UCF10 TSJ8:TSJ10 TIN8:TIN10 SYR8:SYR10 SOV8:SOV10 SEZ8:SEZ10 RVD8:RVD10 RLH8:RLH10 RBL8:RBL10 QRP8:QRP10 QHT8:QHT10 PXX8:PXX10 POB8:POB10 PEF8:PEF10 OUJ8:OUJ10 OKN8:OKN10 OAR8:OAR10 NQV8:NQV10 NGZ8:NGZ10 MXD8:MXD10 MNH8:MNH10 MDL8:MDL10 LTP8:LTP10 LJT8:LJT10 KZX8:KZX10 KQB8:KQB10 KGF8:KGF10 JWJ8:JWJ10 JMN8:JMN10 JCR8:JCR10 ISV8:ISV10 IIZ8:IIZ10 HZD8:HZD10 HPH8:HPH10 HFL8:HFL10 GVP8:GVP10 GLT8:GLT10 GBX8:GBX10 FSB8:FSB10 FIF8:FIF10 EYJ8:EYJ10 EON8:EON10 EER8:EER10 DUV8:DUV10 DKZ8:DKZ10 DBD8:DBD10 CRH8:CRH10 CHL8:CHL10 BXP8:BXP10 BNT8:BNT10 BDX8:BDX10 AUB8:AUB10 AKF8:AKF10 AAJ8:AAJ10 QN8:QN10 GR8:GR10 WTD5 WJH5 VZL5 VPP5 VFT5 UVX5 UMB5 UCF5 TSJ5 TIN5 SYR5 SOV5 SEZ5 RVD5 RLH5 RBL5 QRP5 QHT5 PXX5 POB5 PEF5 OUJ5 OKN5 OAR5 NQV5 NGZ5 MXD5 MNH5 MDL5 LTP5 LJT5 KZX5 KQB5 KGF5 JWJ5 JMN5 JCR5 ISV5 IIZ5 HZD5 HPH5 HFL5 GVP5 GLT5 GBX5 FSB5 FIF5 EYJ5 EON5 EER5 DUV5 DKZ5 DBD5 CRH5 CHL5 BXP5 BNT5 BDX5 AUB5 AKF5 AAJ5 QN5 GR5 WTD3 WJH3 VZL3 VPP3 VFT3 UVX3 UMB3 UCF3 TSJ3 TIN3 SYR3 SOV3 SEZ3 RVD3 RLH3 RBL3 QRP3 QHT3 PXX3 POB3 PEF3 OUJ3 OKN3 OAR3 NQV3 NGZ3 MXD3 MNH3 MDL3 LTP3 LJT3 KZX3 KQB3 KGF3 JWJ3 JMN3 JCR3 ISV3 IIZ3 HZD3 HPH3 HFL3 GVP3 GLT3 GBX3 FSB3 FIF3 EYJ3 EON3 EER3 DUV3 DKZ3 DBD3 CRH3 CHL3 BXP3 BNT3 BDX3 AUB3 AKF3 AAJ3 QN3" xr:uid="{021538B8-46D7-4673-A266-CCA8BE8F2786}">
      <formula1>#REF!</formula1>
      <formula2>0</formula2>
    </dataValidation>
    <dataValidation operator="equal" allowBlank="1" showInputMessage="1" showErrorMessage="1" promptTitle="Soggetto Attuatore Nome Responsabile" prompt="Nella generalità dei casi_x000a_è il RUP dell'intervento" sqref="IH2:II5 SD2:SE5 ABZ2:ACA5 ALV2:ALW5 AVR2:AVS5 BFN2:BFO5 BPJ2:BPK5 BZF2:BZG5 CJB2:CJC5 CSX2:CSY5 DCT2:DCU5 DMP2:DMQ5 DWL2:DWM5 EGH2:EGI5 EQD2:EQE5 EZZ2:FAA5 FJV2:FJW5 FTR2:FTS5 GDN2:GDO5 GNJ2:GNK5 GXF2:GXG5 HHB2:HHC5 HQX2:HQY5 IAT2:IAU5 IKP2:IKQ5 IUL2:IUM5 JEH2:JEI5 JOD2:JOE5 JXZ2:JYA5 KHV2:KHW5 KRR2:KRS5 LBN2:LBO5 LLJ2:LLK5 LVF2:LVG5 MFB2:MFC5 MOX2:MOY5 MYT2:MYU5 NIP2:NIQ5 NSL2:NSM5 OCH2:OCI5 OMD2:OME5 OVZ2:OWA5 PFV2:PFW5 PPR2:PPS5 PZN2:PZO5 QJJ2:QJK5 QTF2:QTG5 RDB2:RDC5 RMX2:RMY5 RWT2:RWU5 SGP2:SGQ5 SQL2:SQM5 TAH2:TAI5 TKD2:TKE5 TTZ2:TUA5 UDV2:UDW5 UNR2:UNS5 UXN2:UXO5 VHJ2:VHK5 VRF2:VRG5 WBB2:WBC5 WKX2:WKY5 WUT2:WUU5 IH7:II8 SD7:SE8 ABZ7:ACA8 ALV7:ALW8 AVR7:AVS8 BFN7:BFO8 BPJ7:BPK8 BZF7:BZG8 CJB7:CJC8 CSX7:CSY8 DCT7:DCU8 DMP7:DMQ8 DWL7:DWM8 EGH7:EGI8 EQD7:EQE8 EZZ7:FAA8 FJV7:FJW8 FTR7:FTS8 GDN7:GDO8 GNJ7:GNK8 GXF7:GXG8 HHB7:HHC8 HQX7:HQY8 IAT7:IAU8 IKP7:IKQ8 IUL7:IUM8 JEH7:JEI8 JOD7:JOE8 JXZ7:JYA8 KHV7:KHW8 KRR7:KRS8 LBN7:LBO8 LLJ7:LLK8 LVF7:LVG8 MFB7:MFC8 MOX7:MOY8 MYT7:MYU8 NIP7:NIQ8 NSL7:NSM8 OCH7:OCI8 OMD7:OME8 OVZ7:OWA8 PFV7:PFW8 PPR7:PPS8 PZN7:PZO8 QJJ7:QJK8 QTF7:QTG8 RDB7:RDC8 RMX7:RMY8 RWT7:RWU8 SGP7:SGQ8 SQL7:SQM8 TAH7:TAI8 TKD7:TKE8 TTZ7:TUA8 UDV7:UDW8 UNR7:UNS8 UXN7:UXO8 VHJ7:VHK8 VRF7:VRG8 WBB7:WBC8 WKX7:WKY8 WUT7:WUU8 II9:II13 SE9:SE13 ACA9:ACA13 ALW9:ALW13 AVS9:AVS13 BFO9:BFO13 BPK9:BPK13 BZG9:BZG13 CJC9:CJC13 CSY9:CSY13 DCU9:DCU13 DMQ9:DMQ13 DWM9:DWM13 EGI9:EGI13 EQE9:EQE13 FAA9:FAA13 FJW9:FJW13 FTS9:FTS13 GDO9:GDO13 GNK9:GNK13 GXG9:GXG13 HHC9:HHC13 HQY9:HQY13 IAU9:IAU13 IKQ9:IKQ13 IUM9:IUM13 JEI9:JEI13 JOE9:JOE13 JYA9:JYA13 KHW9:KHW13 KRS9:KRS13 LBO9:LBO13 LLK9:LLK13 LVG9:LVG13 MFC9:MFC13 MOY9:MOY13 MYU9:MYU13 NIQ9:NIQ13 NSM9:NSM13 OCI9:OCI13 OME9:OME13 OWA9:OWA13 PFW9:PFW13 PPS9:PPS13 PZO9:PZO13 QJK9:QJK13 QTG9:QTG13 RDC9:RDC13 RMY9:RMY13 RWU9:RWU13 SGQ9:SGQ13 SQM9:SQM13 TAI9:TAI13 TKE9:TKE13 TUA9:TUA13 UDW9:UDW13 UNS9:UNS13 UXO9:UXO13 VHK9:VHK13 VRG9:VRG13 WBC9:WBC13 WKY9:WKY13 WUU9:WUU13 IH15:II17 SD15:SE17 ABZ15:ACA17 ALV15:ALW17 AVR15:AVS17 BFN15:BFO17 BPJ15:BPK17 BZF15:BZG17 CJB15:CJC17 CSX15:CSY17 DCT15:DCU17 DMP15:DMQ17 DWL15:DWM17 EGH15:EGI17 EQD15:EQE17 EZZ15:FAA17 FJV15:FJW17 FTR15:FTS17 GDN15:GDO17 GNJ15:GNK17 GXF15:GXG17 HHB15:HHC17 HQX15:HQY17 IAT15:IAU17 IKP15:IKQ17 IUL15:IUM17 JEH15:JEI17 JOD15:JOE17 JXZ15:JYA17 KHV15:KHW17 KRR15:KRS17 LBN15:LBO17 LLJ15:LLK17 LVF15:LVG17 MFB15:MFC17 MOX15:MOY17 MYT15:MYU17 NIP15:NIQ17 NSL15:NSM17 OCH15:OCI17 OMD15:OME17 OVZ15:OWA17 PFV15:PFW17 PPR15:PPS17 PZN15:PZO17 QJJ15:QJK17 QTF15:QTG17 RDB15:RDC17 RMX15:RMY17 RWT15:RWU17 SGP15:SGQ17 SQL15:SQM17 TAH15:TAI17 TKD15:TKE17 TTZ15:TUA17 UDV15:UDW17 UNR15:UNS17 UXN15:UXO17 VHJ15:VHK17 VRF15:VRG17 WBB15:WBC17 WKX15:WKY17 WUT15:WUU17 II18 SE18 ACA18 ALW18 AVS18 BFO18 BPK18 BZG18 CJC18 CSY18 DCU18 DMQ18 DWM18 EGI18 EQE18 FAA18 FJW18 FTS18 GDO18 GNK18 GXG18 HHC18 HQY18 IAU18 IKQ18 IUM18 JEI18 JOE18 JYA18 KHW18 KRS18 LBO18 LLK18 LVG18 MFC18 MOY18 MYU18 NIQ18 NSM18 OCI18 OME18 OWA18 PFW18 PPS18 PZO18 QJK18 QTG18 RDC18 RMY18 RWU18 SGQ18 SQM18 TAI18 TKE18 TUA18 UDW18 UNS18 UXO18 VHK18 VRG18 WBC18 WKY18 WUU18 IJ19:IK19 SF19:SG19 ACB19:ACC19 ALX19:ALY19 AVT19:AVU19 BFP19:BFQ19 BPL19:BPM19 BZH19:BZI19 CJD19:CJE19 CSZ19:CTA19 DCV19:DCW19 DMR19:DMS19 DWN19:DWO19 EGJ19:EGK19 EQF19:EQG19 FAB19:FAC19 FJX19:FJY19 FTT19:FTU19 GDP19:GDQ19 GNL19:GNM19 GXH19:GXI19 HHD19:HHE19 HQZ19:HRA19 IAV19:IAW19 IKR19:IKS19 IUN19:IUO19 JEJ19:JEK19 JOF19:JOG19 JYB19:JYC19 KHX19:KHY19 KRT19:KRU19 LBP19:LBQ19 LLL19:LLM19 LVH19:LVI19 MFD19:MFE19 MOZ19:MPA19 MYV19:MYW19 NIR19:NIS19 NSN19:NSO19 OCJ19:OCK19 OMF19:OMG19 OWB19:OWC19 PFX19:PFY19 PPT19:PPU19 PZP19:PZQ19 QJL19:QJM19 QTH19:QTI19 RDD19:RDE19 RMZ19:RNA19 RWV19:RWW19 SGR19:SGS19 SQN19:SQO19 TAJ19:TAK19 TKF19:TKG19 TUB19:TUC19 UDX19:UDY19 UNT19:UNU19 UXP19:UXQ19 VHL19:VHM19 VRH19:VRI19 WBD19:WBE19 WKZ19:WLA19 WUV19:WUW19" xr:uid="{2E42C10F-A978-4A8C-A8CE-B6A5CC2B69E5}">
      <formula1>0</formula1>
      <formula2>0</formula2>
    </dataValidation>
    <dataValidation type="list" operator="equal" showErrorMessage="1" sqref="GJ2:GJ5 QF2:QF5 AAB2:AAB5 AJX2:AJX5 ATT2:ATT5 BDP2:BDP5 BNL2:BNL5 BXH2:BXH5 CHD2:CHD5 CQZ2:CQZ5 DAV2:DAV5 DKR2:DKR5 DUN2:DUN5 EEJ2:EEJ5 EOF2:EOF5 EYB2:EYB5 FHX2:FHX5 FRT2:FRT5 GBP2:GBP5 GLL2:GLL5 GVH2:GVH5 HFD2:HFD5 HOZ2:HOZ5 HYV2:HYV5 IIR2:IIR5 ISN2:ISN5 JCJ2:JCJ5 JMF2:JMF5 JWB2:JWB5 KFX2:KFX5 KPT2:KPT5 KZP2:KZP5 LJL2:LJL5 LTH2:LTH5 MDD2:MDD5 MMZ2:MMZ5 MWV2:MWV5 NGR2:NGR5 NQN2:NQN5 OAJ2:OAJ5 OKF2:OKF5 OUB2:OUB5 PDX2:PDX5 PNT2:PNT5 PXP2:PXP5 QHL2:QHL5 QRH2:QRH5 RBD2:RBD5 RKZ2:RKZ5 RUV2:RUV5 SER2:SER5 SON2:SON5 SYJ2:SYJ5 TIF2:TIF5 TSB2:TSB5 UBX2:UBX5 ULT2:ULT5 UVP2:UVP5 VFL2:VFL5 VPH2:VPH5 VZD2:VZD5 WIZ2:WIZ5 WSV2:WSV5 GJ7:GJ22 QF7:QF22 AAB7:AAB22 AJX7:AJX22 ATT7:ATT22 BDP7:BDP22 BNL7:BNL22 BXH7:BXH22 CHD7:CHD22 CQZ7:CQZ22 DAV7:DAV22 DKR7:DKR22 DUN7:DUN22 EEJ7:EEJ22 EOF7:EOF22 EYB7:EYB22 FHX7:FHX22 FRT7:FRT22 GBP7:GBP22 GLL7:GLL22 GVH7:GVH22 HFD7:HFD22 HOZ7:HOZ22 HYV7:HYV22 IIR7:IIR22 ISN7:ISN22 JCJ7:JCJ22 JMF7:JMF22 JWB7:JWB22 KFX7:KFX22 KPT7:KPT22 KZP7:KZP22 LJL7:LJL22 LTH7:LTH22 MDD7:MDD22 MMZ7:MMZ22 MWV7:MWV22 NGR7:NGR22 NQN7:NQN22 OAJ7:OAJ22 OKF7:OKF22 OUB7:OUB22 PDX7:PDX22 PNT7:PNT22 PXP7:PXP22 QHL7:QHL22 QRH7:QRH22 RBD7:RBD22 RKZ7:RKZ22 RUV7:RUV22 SER7:SER22 SON7:SON22 SYJ7:SYJ22 TIF7:TIF22 TSB7:TSB22 UBX7:UBX22 ULT7:ULT22 UVP7:UVP22 VFL7:VFL22 VPH7:VPH22 VZD7:VZD22 WIZ7:WIZ22 WSV7:WSV22" xr:uid="{241F9B01-D354-4810-8368-9DB7A9A7EB00}">
      <formula1>"A,B,C,D,E,F"</formula1>
      <formula2>0</formula2>
    </dataValidation>
    <dataValidation type="list" operator="equal" showInputMessage="1" showErrorMessage="1" promptTitle="Obiettivo Specifico" prompt="Assegnare la stessa_x000a_numerazione della_x000a_Linea d’Azione" sqref="GK2:GK5 QG2:QG5 AAC2:AAC5 AJY2:AJY5 ATU2:ATU5 BDQ2:BDQ5 BNM2:BNM5 BXI2:BXI5 CHE2:CHE5 CRA2:CRA5 DAW2:DAW5 DKS2:DKS5 DUO2:DUO5 EEK2:EEK5 EOG2:EOG5 EYC2:EYC5 FHY2:FHY5 FRU2:FRU5 GBQ2:GBQ5 GLM2:GLM5 GVI2:GVI5 HFE2:HFE5 HPA2:HPA5 HYW2:HYW5 IIS2:IIS5 ISO2:ISO5 JCK2:JCK5 JMG2:JMG5 JWC2:JWC5 KFY2:KFY5 KPU2:KPU5 KZQ2:KZQ5 LJM2:LJM5 LTI2:LTI5 MDE2:MDE5 MNA2:MNA5 MWW2:MWW5 NGS2:NGS5 NQO2:NQO5 OAK2:OAK5 OKG2:OKG5 OUC2:OUC5 PDY2:PDY5 PNU2:PNU5 PXQ2:PXQ5 QHM2:QHM5 QRI2:QRI5 RBE2:RBE5 RLA2:RLA5 RUW2:RUW5 SES2:SES5 SOO2:SOO5 SYK2:SYK5 TIG2:TIG5 TSC2:TSC5 UBY2:UBY5 ULU2:ULU5 UVQ2:UVQ5 VFM2:VFM5 VPI2:VPI5 VZE2:VZE5 WJA2:WJA5 WSW2:WSW5 GK7:GK22 QG7:QG22 AAC7:AAC22 AJY7:AJY22 ATU7:ATU22 BDQ7:BDQ22 BNM7:BNM22 BXI7:BXI22 CHE7:CHE22 CRA7:CRA22 DAW7:DAW22 DKS7:DKS22 DUO7:DUO22 EEK7:EEK22 EOG7:EOG22 EYC7:EYC22 FHY7:FHY22 FRU7:FRU22 GBQ7:GBQ22 GLM7:GLM22 GVI7:GVI22 HFE7:HFE22 HPA7:HPA22 HYW7:HYW22 IIS7:IIS22 ISO7:ISO22 JCK7:JCK22 JMG7:JMG22 JWC7:JWC22 KFY7:KFY22 KPU7:KPU22 KZQ7:KZQ22 LJM7:LJM22 LTI7:LTI22 MDE7:MDE22 MNA7:MNA22 MWW7:MWW22 NGS7:NGS22 NQO7:NQO22 OAK7:OAK22 OKG7:OKG22 OUC7:OUC22 PDY7:PDY22 PNU7:PNU22 PXQ7:PXQ22 QHM7:QHM22 QRI7:QRI22 RBE7:RBE22 RLA7:RLA22 RUW7:RUW22 SES7:SES22 SOO7:SOO22 SYK7:SYK22 TIG7:TIG22 TSC7:TSC22 UBY7:UBY22 ULU7:ULU22 UVQ7:UVQ22 VFM7:VFM22 VPI7:VPI22 VZE7:VZE22 WJA7:WJA22 WSW7:WSW22" xr:uid="{646E243D-54C8-4C24-AB1C-DC58D848C69D}">
      <formula1>"OS.1,OS.2,OS.3,OS.4"</formula1>
      <formula2>0</formula2>
    </dataValidation>
    <dataValidation operator="equal" allowBlank="1" showInputMessage="1" showErrorMessage="1" promptTitle="Soggetto Attuatore" prompt="es. Comune di Colle Sannita" sqref="D2:D5 GQ2:GQ5 QM2:QM5 AAI2:AAI5 AKE2:AKE5 AUA2:AUA5 BDW2:BDW5 BNS2:BNS5 BXO2:BXO5 CHK2:CHK5 CRG2:CRG5 DBC2:DBC5 DKY2:DKY5 DUU2:DUU5 EEQ2:EEQ5 EOM2:EOM5 EYI2:EYI5 FIE2:FIE5 FSA2:FSA5 GBW2:GBW5 GLS2:GLS5 GVO2:GVO5 HFK2:HFK5 HPG2:HPG5 HZC2:HZC5 IIY2:IIY5 ISU2:ISU5 JCQ2:JCQ5 JMM2:JMM5 JWI2:JWI5 KGE2:KGE5 KQA2:KQA5 KZW2:KZW5 LJS2:LJS5 LTO2:LTO5 MDK2:MDK5 MNG2:MNG5 MXC2:MXC5 NGY2:NGY5 NQU2:NQU5 OAQ2:OAQ5 OKM2:OKM5 OUI2:OUI5 PEE2:PEE5 POA2:POA5 PXW2:PXW5 QHS2:QHS5 QRO2:QRO5 RBK2:RBK5 RLG2:RLG5 RVC2:RVC5 SEY2:SEY5 SOU2:SOU5 SYQ2:SYQ5 TIM2:TIM5 TSI2:TSI5 UCE2:UCE5 UMA2:UMA5 UVW2:UVW5 VFS2:VFS5 VPO2:VPO5 VZK2:VZK5 WJG2:WJG5 WTC2:WTC5 D7:D13 GQ7:GQ13 QM7:QM13 AAI7:AAI13 AKE7:AKE13 AUA7:AUA13 BDW7:BDW13 BNS7:BNS13 BXO7:BXO13 CHK7:CHK13 CRG7:CRG13 DBC7:DBC13 DKY7:DKY13 DUU7:DUU13 EEQ7:EEQ13 EOM7:EOM13 EYI7:EYI13 FIE7:FIE13 FSA7:FSA13 GBW7:GBW13 GLS7:GLS13 GVO7:GVO13 HFK7:HFK13 HPG7:HPG13 HZC7:HZC13 IIY7:IIY13 ISU7:ISU13 JCQ7:JCQ13 JMM7:JMM13 JWI7:JWI13 KGE7:KGE13 KQA7:KQA13 KZW7:KZW13 LJS7:LJS13 LTO7:LTO13 MDK7:MDK13 MNG7:MNG13 MXC7:MXC13 NGY7:NGY13 NQU7:NQU13 OAQ7:OAQ13 OKM7:OKM13 OUI7:OUI13 PEE7:PEE13 POA7:POA13 PXW7:PXW13 QHS7:QHS13 QRO7:QRO13 RBK7:RBK13 RLG7:RLG13 RVC7:RVC13 SEY7:SEY13 SOU7:SOU13 SYQ7:SYQ13 TIM7:TIM13 TSI7:TSI13 UCE7:UCE13 UMA7:UMA13 UVW7:UVW13 VFS7:VFS13 VPO7:VPO13 VZK7:VZK13 WJG7:WJG13 WTC7:WTC13 D15:D19 GQ15:GQ19 QM15:QM19 AAI15:AAI19 AKE15:AKE19 AUA15:AUA19 BDW15:BDW19 BNS15:BNS19 BXO15:BXO19 CHK15:CHK19 CRG15:CRG19 DBC15:DBC19 DKY15:DKY19 DUU15:DUU19 EEQ15:EEQ19 EOM15:EOM19 EYI15:EYI19 FIE15:FIE19 FSA15:FSA19 GBW15:GBW19 GLS15:GLS19 GVO15:GVO19 HFK15:HFK19 HPG15:HPG19 HZC15:HZC19 IIY15:IIY19 ISU15:ISU19 JCQ15:JCQ19 JMM15:JMM19 JWI15:JWI19 KGE15:KGE19 KQA15:KQA19 KZW15:KZW19 LJS15:LJS19 LTO15:LTO19 MDK15:MDK19 MNG15:MNG19 MXC15:MXC19 NGY15:NGY19 NQU15:NQU19 OAQ15:OAQ19 OKM15:OKM19 OUI15:OUI19 PEE15:PEE19 POA15:POA19 PXW15:PXW19 QHS15:QHS19 QRO15:QRO19 RBK15:RBK19 RLG15:RLG19 RVC15:RVC19 SEY15:SEY19 SOU15:SOU19 SYQ15:SYQ19 TIM15:TIM19 TSI15:TSI19 UCE15:UCE19 UMA15:UMA19 UVW15:UVW19 VFS15:VFS19 VPO15:VPO19 VZK15:VZK19 WJG15:WJG19 WTC15:WTC19" xr:uid="{D7CF5F7D-38C4-48B2-A116-071CA824A636}">
      <formula1>0</formula1>
      <formula2>0</formula2>
    </dataValidation>
    <dataValidation type="list" operator="equal" allowBlank="1" showErrorMessage="1" sqref="IF2:IF5 SB2:SB5 ABX2:ABX5 ALT2:ALT5 AVP2:AVP5 BFL2:BFL5 BPH2:BPH5 BZD2:BZD5 CIZ2:CIZ5 CSV2:CSV5 DCR2:DCR5 DMN2:DMN5 DWJ2:DWJ5 EGF2:EGF5 EQB2:EQB5 EZX2:EZX5 FJT2:FJT5 FTP2:FTP5 GDL2:GDL5 GNH2:GNH5 GXD2:GXD5 HGZ2:HGZ5 HQV2:HQV5 IAR2:IAR5 IKN2:IKN5 IUJ2:IUJ5 JEF2:JEF5 JOB2:JOB5 JXX2:JXX5 KHT2:KHT5 KRP2:KRP5 LBL2:LBL5 LLH2:LLH5 LVD2:LVD5 MEZ2:MEZ5 MOV2:MOV5 MYR2:MYR5 NIN2:NIN5 NSJ2:NSJ5 OCF2:OCF5 OMB2:OMB5 OVX2:OVX5 PFT2:PFT5 PPP2:PPP5 PZL2:PZL5 QJH2:QJH5 QTD2:QTD5 RCZ2:RCZ5 RMV2:RMV5 RWR2:RWR5 SGN2:SGN5 SQJ2:SQJ5 TAF2:TAF5 TKB2:TKB5 TTX2:TTX5 UDT2:UDT5 UNP2:UNP5 UXL2:UXL5 VHH2:VHH5 VRD2:VRD5 WAZ2:WAZ5 WKV2:WKV5 WUR2:WUR5 IF7:IF19 SB7:SB19 ABX7:ABX19 ALT7:ALT19 AVP7:AVP19 BFL7:BFL19 BPH7:BPH19 BZD7:BZD19 CIZ7:CIZ19 CSV7:CSV19 DCR7:DCR19 DMN7:DMN19 DWJ7:DWJ19 EGF7:EGF19 EQB7:EQB19 EZX7:EZX19 FJT7:FJT19 FTP7:FTP19 GDL7:GDL19 GNH7:GNH19 GXD7:GXD19 HGZ7:HGZ19 HQV7:HQV19 IAR7:IAR19 IKN7:IKN19 IUJ7:IUJ19 JEF7:JEF19 JOB7:JOB19 JXX7:JXX19 KHT7:KHT19 KRP7:KRP19 LBL7:LBL19 LLH7:LLH19 LVD7:LVD19 MEZ7:MEZ19 MOV7:MOV19 MYR7:MYR19 NIN7:NIN19 NSJ7:NSJ19 OCF7:OCF19 OMB7:OMB19 OVX7:OVX19 PFT7:PFT19 PPP7:PPP19 PZL7:PZL19 QJH7:QJH19 QTD7:QTD19 RCZ7:RCZ19 RMV7:RMV19 RWR7:RWR19 SGN7:SGN19 SQJ7:SQJ19 TAF7:TAF19 TKB7:TKB19 TTX7:TTX19 UDT7:UDT19 UNP7:UNP19 UXL7:UXL19 VHH7:VHH19 VRD7:VRD19 WAZ7:WAZ19 WKV7:WKV19 WUR7:WUR19 IF21:IF22 SB21:SB22 ABX21:ABX22 ALT21:ALT22 AVP21:AVP22 BFL21:BFL22 BPH21:BPH22 BZD21:BZD22 CIZ21:CIZ22 CSV21:CSV22 DCR21:DCR22 DMN21:DMN22 DWJ21:DWJ22 EGF21:EGF22 EQB21:EQB22 EZX21:EZX22 FJT21:FJT22 FTP21:FTP22 GDL21:GDL22 GNH21:GNH22 GXD21:GXD22 HGZ21:HGZ22 HQV21:HQV22 IAR21:IAR22 IKN21:IKN22 IUJ21:IUJ22 JEF21:JEF22 JOB21:JOB22 JXX21:JXX22 KHT21:KHT22 KRP21:KRP22 LBL21:LBL22 LLH21:LLH22 LVD21:LVD22 MEZ21:MEZ22 MOV21:MOV22 MYR21:MYR22 NIN21:NIN22 NSJ21:NSJ22 OCF21:OCF22 OMB21:OMB22 OVX21:OVX22 PFT21:PFT22 PPP21:PPP22 PZL21:PZL22 QJH21:QJH22 QTD21:QTD22 RCZ21:RCZ22 RMV21:RMV22 RWR21:RWR22 SGN21:SGN22 SQJ21:SQJ22 TAF21:TAF22 TKB21:TKB22 TTX21:TTX22 UDT21:UDT22 UNP21:UNP22 UXL21:UXL22 VHH21:VHH22 VRD21:VRD22 WAZ21:WAZ22 WKV21:WKV22 WUR21:WUR22" xr:uid="{E8958855-0666-4A2D-8158-0528FDB8A601}">
      <formula1>"Arch. Paolo Freschi,Ing. Paolo Corvino,Ing. Umberto Pisapia,Ing. Franco Roga,Ing. Lucio Buonocore"</formula1>
      <formula2>0</formula2>
    </dataValidation>
    <dataValidation type="list" operator="equal" allowBlank="1" showErrorMessage="1" sqref="ID2:ID19 RZ2:RZ19 ABV2:ABV19 ALR2:ALR19 AVN2:AVN19 BFJ2:BFJ19 BPF2:BPF19 BZB2:BZB19 CIX2:CIX19 CST2:CST19 DCP2:DCP19 DML2:DML19 DWH2:DWH19 EGD2:EGD19 EPZ2:EPZ19 EZV2:EZV19 FJR2:FJR19 FTN2:FTN19 GDJ2:GDJ19 GNF2:GNF19 GXB2:GXB19 HGX2:HGX19 HQT2:HQT19 IAP2:IAP19 IKL2:IKL19 IUH2:IUH19 JED2:JED19 JNZ2:JNZ19 JXV2:JXV19 KHR2:KHR19 KRN2:KRN19 LBJ2:LBJ19 LLF2:LLF19 LVB2:LVB19 MEX2:MEX19 MOT2:MOT19 MYP2:MYP19 NIL2:NIL19 NSH2:NSH19 OCD2:OCD19 OLZ2:OLZ19 OVV2:OVV19 PFR2:PFR19 PPN2:PPN19 PZJ2:PZJ19 QJF2:QJF19 QTB2:QTB19 RCX2:RCX19 RMT2:RMT19 RWP2:RWP19 SGL2:SGL19 SQH2:SQH19 TAD2:TAD19 TJZ2:TJZ19 TTV2:TTV19 UDR2:UDR19 UNN2:UNN19 UXJ2:UXJ19 VHF2:VHF19 VRB2:VRB19 WAX2:WAX19 WKT2:WKT19 WUP2:WUP19" xr:uid="{E5000336-E43F-4663-9141-5950632FCAE3}">
      <formula1>"Si,No"</formula1>
      <formula2>0</formula2>
    </dataValidation>
    <dataValidation operator="equal" allowBlank="1" showInputMessage="1" showErrorMessage="1" promptTitle="DD Ammis.Provv.Data" prompt="data di repertoriazione del decreto" sqref="HH2:HH5 RD2:RD5 AAZ2:AAZ5 AKV2:AKV5 AUR2:AUR5 BEN2:BEN5 BOJ2:BOJ5 BYF2:BYF5 CIB2:CIB5 CRX2:CRX5 DBT2:DBT5 DLP2:DLP5 DVL2:DVL5 EFH2:EFH5 EPD2:EPD5 EYZ2:EYZ5 FIV2:FIV5 FSR2:FSR5 GCN2:GCN5 GMJ2:GMJ5 GWF2:GWF5 HGB2:HGB5 HPX2:HPX5 HZT2:HZT5 IJP2:IJP5 ITL2:ITL5 JDH2:JDH5 JND2:JND5 JWZ2:JWZ5 KGV2:KGV5 KQR2:KQR5 LAN2:LAN5 LKJ2:LKJ5 LUF2:LUF5 MEB2:MEB5 MNX2:MNX5 MXT2:MXT5 NHP2:NHP5 NRL2:NRL5 OBH2:OBH5 OLD2:OLD5 OUZ2:OUZ5 PEV2:PEV5 POR2:POR5 PYN2:PYN5 QIJ2:QIJ5 QSF2:QSF5 RCB2:RCB5 RLX2:RLX5 RVT2:RVT5 SFP2:SFP5 SPL2:SPL5 SZH2:SZH5 TJD2:TJD5 TSZ2:TSZ5 UCV2:UCV5 UMR2:UMR5 UWN2:UWN5 VGJ2:VGJ5 VQF2:VQF5 WAB2:WAB5 WJX2:WJX5 WTT2:WTT5 HH7:HH19 RD7:RD19 AAZ7:AAZ19 AKV7:AKV19 AUR7:AUR19 BEN7:BEN19 BOJ7:BOJ19 BYF7:BYF19 CIB7:CIB19 CRX7:CRX19 DBT7:DBT19 DLP7:DLP19 DVL7:DVL19 EFH7:EFH19 EPD7:EPD19 EYZ7:EYZ19 FIV7:FIV19 FSR7:FSR19 GCN7:GCN19 GMJ7:GMJ19 GWF7:GWF19 HGB7:HGB19 HPX7:HPX19 HZT7:HZT19 IJP7:IJP19 ITL7:ITL19 JDH7:JDH19 JND7:JND19 JWZ7:JWZ19 KGV7:KGV19 KQR7:KQR19 LAN7:LAN19 LKJ7:LKJ19 LUF7:LUF19 MEB7:MEB19 MNX7:MNX19 MXT7:MXT19 NHP7:NHP19 NRL7:NRL19 OBH7:OBH19 OLD7:OLD19 OUZ7:OUZ19 PEV7:PEV19 POR7:POR19 PYN7:PYN19 QIJ7:QIJ19 QSF7:QSF19 RCB7:RCB19 RLX7:RLX19 RVT7:RVT19 SFP7:SFP19 SPL7:SPL19 SZH7:SZH19 TJD7:TJD19 TSZ7:TSZ19 UCV7:UCV19 UMR7:UMR19 UWN7:UWN19 VGJ7:VGJ19 VQF7:VQF19 WAB7:WAB19 WJX7:WJX19 WTT7:WTT19 HJ10 RF10 ABB10 AKX10 AUT10 BEP10 BOL10 BYH10 CID10 CRZ10 DBV10 DLR10 DVN10 EFJ10 EPF10 EZB10 FIX10 FST10 GCP10 GML10 GWH10 HGD10 HPZ10 HZV10 IJR10 ITN10 JDJ10 JNF10 JXB10 KGX10 KQT10 LAP10 LKL10 LUH10 MED10 MNZ10 MXV10 NHR10 NRN10 OBJ10 OLF10 OVB10 PEX10 POT10 PYP10 QIL10 QSH10 RCD10 RLZ10 RVV10 SFR10 SPN10 SZJ10 TJF10 TTB10 UCX10 UMT10 UWP10 VGL10 VQH10 WAD10 WJZ10 WTV10 HL10 RH10 ABD10 AKZ10 AUV10 BER10 BON10 BYJ10 CIF10 CSB10 DBX10 DLT10 DVP10 EFL10 EPH10 EZD10 FIZ10 FSV10 GCR10 GMN10 GWJ10 HGF10 HQB10 HZX10 IJT10 ITP10 JDL10 JNH10 JXD10 KGZ10 KQV10 LAR10 LKN10 LUJ10 MEF10 MOB10 MXX10 NHT10 NRP10 OBL10 OLH10 OVD10 PEZ10 POV10 PYR10 QIN10 QSJ10 RCF10 RMB10 RVX10 SFT10 SPP10 SZL10 TJH10 TTD10 UCZ10 UMV10 UWR10 VGN10 VQJ10 WAF10 WKB10 WTX10 HJ13:HJ14 RF13:RF14 ABB13:ABB14 AKX13:AKX14 AUT13:AUT14 BEP13:BEP14 BOL13:BOL14 BYH13:BYH14 CID13:CID14 CRZ13:CRZ14 DBV13:DBV14 DLR13:DLR14 DVN13:DVN14 EFJ13:EFJ14 EPF13:EPF14 EZB13:EZB14 FIX13:FIX14 FST13:FST14 GCP13:GCP14 GML13:GML14 GWH13:GWH14 HGD13:HGD14 HPZ13:HPZ14 HZV13:HZV14 IJR13:IJR14 ITN13:ITN14 JDJ13:JDJ14 JNF13:JNF14 JXB13:JXB14 KGX13:KGX14 KQT13:KQT14 LAP13:LAP14 LKL13:LKL14 LUH13:LUH14 MED13:MED14 MNZ13:MNZ14 MXV13:MXV14 NHR13:NHR14 NRN13:NRN14 OBJ13:OBJ14 OLF13:OLF14 OVB13:OVB14 PEX13:PEX14 POT13:POT14 PYP13:PYP14 QIL13:QIL14 QSH13:QSH14 RCD13:RCD14 RLZ13:RLZ14 RVV13:RVV14 SFR13:SFR14 SPN13:SPN14 SZJ13:SZJ14 TJF13:TJF14 TTB13:TTB14 UCX13:UCX14 UMT13:UMT14 UWP13:UWP14 VGL13:VGL14 VQH13:VQH14 WAD13:WAD14 WJZ13:WJZ14 WTV13:WTV14 HL13:HL14 RH13:RH14 ABD13:ABD14 AKZ13:AKZ14 AUV13:AUV14 BER13:BER14 BON13:BON14 BYJ13:BYJ14 CIF13:CIF14 CSB13:CSB14 DBX13:DBX14 DLT13:DLT14 DVP13:DVP14 EFL13:EFL14 EPH13:EPH14 EZD13:EZD14 FIZ13:FIZ14 FSV13:FSV14 GCR13:GCR14 GMN13:GMN14 GWJ13:GWJ14 HGF13:HGF14 HQB13:HQB14 HZX13:HZX14 IJT13:IJT14 ITP13:ITP14 JDL13:JDL14 JNH13:JNH14 JXD13:JXD14 KGZ13:KGZ14 KQV13:KQV14 LAR13:LAR14 LKN13:LKN14 LUJ13:LUJ14 MEF13:MEF14 MOB13:MOB14 MXX13:MXX14 NHT13:NHT14 NRP13:NRP14 OBL13:OBL14 OLH13:OLH14 OVD13:OVD14 PEZ13:PEZ14 POV13:POV14 PYR13:PYR14 QIN13:QIN14 QSJ13:QSJ14 RCF13:RCF14 RMB13:RMB14 RVX13:RVX14 SFT13:SFT14 SPP13:SPP14 SZL13:SZL14 TJH13:TJH14 TTD13:TTD14 UCZ13:UCZ14 UMV13:UMV14 UWR13:UWR14 VGN13:VGN14 VQJ13:VQJ14 WAF13:WAF14 WKB13:WKB14 WTX13:WTX14" xr:uid="{59015169-C5E2-4742-9256-28EEA4DB02FC}">
      <formula1>0</formula1>
      <formula2>0</formula2>
    </dataValidation>
    <dataValidation operator="equal" allowBlank="1" showInputMessage="1" showErrorMessage="1" promptTitle="DD Ammissione Provvisora" prompt="numero di repertorio" sqref="HG2:HG5 RC2:RC5 AAY2:AAY5 AKU2:AKU5 AUQ2:AUQ5 BEM2:BEM5 BOI2:BOI5 BYE2:BYE5 CIA2:CIA5 CRW2:CRW5 DBS2:DBS5 DLO2:DLO5 DVK2:DVK5 EFG2:EFG5 EPC2:EPC5 EYY2:EYY5 FIU2:FIU5 FSQ2:FSQ5 GCM2:GCM5 GMI2:GMI5 GWE2:GWE5 HGA2:HGA5 HPW2:HPW5 HZS2:HZS5 IJO2:IJO5 ITK2:ITK5 JDG2:JDG5 JNC2:JNC5 JWY2:JWY5 KGU2:KGU5 KQQ2:KQQ5 LAM2:LAM5 LKI2:LKI5 LUE2:LUE5 MEA2:MEA5 MNW2:MNW5 MXS2:MXS5 NHO2:NHO5 NRK2:NRK5 OBG2:OBG5 OLC2:OLC5 OUY2:OUY5 PEU2:PEU5 POQ2:POQ5 PYM2:PYM5 QII2:QII5 QSE2:QSE5 RCA2:RCA5 RLW2:RLW5 RVS2:RVS5 SFO2:SFO5 SPK2:SPK5 SZG2:SZG5 TJC2:TJC5 TSY2:TSY5 UCU2:UCU5 UMQ2:UMQ5 UWM2:UWM5 VGI2:VGI5 VQE2:VQE5 WAA2:WAA5 WJW2:WJW5 WTS2:WTS5 HG7:HG19 RC7:RC19 AAY7:AAY19 AKU7:AKU19 AUQ7:AUQ19 BEM7:BEM19 BOI7:BOI19 BYE7:BYE19 CIA7:CIA19 CRW7:CRW19 DBS7:DBS19 DLO7:DLO19 DVK7:DVK19 EFG7:EFG19 EPC7:EPC19 EYY7:EYY19 FIU7:FIU19 FSQ7:FSQ19 GCM7:GCM19 GMI7:GMI19 GWE7:GWE19 HGA7:HGA19 HPW7:HPW19 HZS7:HZS19 IJO7:IJO19 ITK7:ITK19 JDG7:JDG19 JNC7:JNC19 JWY7:JWY19 KGU7:KGU19 KQQ7:KQQ19 LAM7:LAM19 LKI7:LKI19 LUE7:LUE19 MEA7:MEA19 MNW7:MNW19 MXS7:MXS19 NHO7:NHO19 NRK7:NRK19 OBG7:OBG19 OLC7:OLC19 OUY7:OUY19 PEU7:PEU19 POQ7:POQ19 PYM7:PYM19 QII7:QII19 QSE7:QSE19 RCA7:RCA19 RLW7:RLW19 RVS7:RVS19 SFO7:SFO19 SPK7:SPK19 SZG7:SZG19 TJC7:TJC19 TSY7:TSY19 UCU7:UCU19 UMQ7:UMQ19 UWM7:UWM19 VGI7:VGI19 VQE7:VQE19 WAA7:WAA19 WJW7:WJW19 WTS7:WTS19" xr:uid="{77D63810-AAA5-4A00-A9EA-8473BA0D6916}">
      <formula1>0</formula1>
      <formula2>0</formula2>
    </dataValidation>
    <dataValidation operator="equal" allowBlank="1" showInputMessage="1" showErrorMessage="1" promptTitle="DD Ammis.DefinitivaN." prompt="numero di repertorio" sqref="HI2:HI5 RE2:RE5 ABA2:ABA5 AKW2:AKW5 AUS2:AUS5 BEO2:BEO5 BOK2:BOK5 BYG2:BYG5 CIC2:CIC5 CRY2:CRY5 DBU2:DBU5 DLQ2:DLQ5 DVM2:DVM5 EFI2:EFI5 EPE2:EPE5 EZA2:EZA5 FIW2:FIW5 FSS2:FSS5 GCO2:GCO5 GMK2:GMK5 GWG2:GWG5 HGC2:HGC5 HPY2:HPY5 HZU2:HZU5 IJQ2:IJQ5 ITM2:ITM5 JDI2:JDI5 JNE2:JNE5 JXA2:JXA5 KGW2:KGW5 KQS2:KQS5 LAO2:LAO5 LKK2:LKK5 LUG2:LUG5 MEC2:MEC5 MNY2:MNY5 MXU2:MXU5 NHQ2:NHQ5 NRM2:NRM5 OBI2:OBI5 OLE2:OLE5 OVA2:OVA5 PEW2:PEW5 POS2:POS5 PYO2:PYO5 QIK2:QIK5 QSG2:QSG5 RCC2:RCC5 RLY2:RLY5 RVU2:RVU5 SFQ2:SFQ5 SPM2:SPM5 SZI2:SZI5 TJE2:TJE5 TTA2:TTA5 UCW2:UCW5 UMS2:UMS5 UWO2:UWO5 VGK2:VGK5 VQG2:VQG5 WAC2:WAC5 WJY2:WJY5 WTU2:WTU5 HK2:HK3 RG2:RG3 ABC2:ABC3 AKY2:AKY3 AUU2:AUU3 BEQ2:BEQ3 BOM2:BOM3 BYI2:BYI3 CIE2:CIE3 CSA2:CSA3 DBW2:DBW3 DLS2:DLS3 DVO2:DVO3 EFK2:EFK3 EPG2:EPG3 EZC2:EZC3 FIY2:FIY3 FSU2:FSU3 GCQ2:GCQ3 GMM2:GMM3 GWI2:GWI3 HGE2:HGE3 HQA2:HQA3 HZW2:HZW3 IJS2:IJS3 ITO2:ITO3 JDK2:JDK3 JNG2:JNG3 JXC2:JXC3 KGY2:KGY3 KQU2:KQU3 LAQ2:LAQ3 LKM2:LKM3 LUI2:LUI3 MEE2:MEE3 MOA2:MOA3 MXW2:MXW3 NHS2:NHS3 NRO2:NRO3 OBK2:OBK3 OLG2:OLG3 OVC2:OVC3 PEY2:PEY3 POU2:POU3 PYQ2:PYQ3 QIM2:QIM3 QSI2:QSI3 RCE2:RCE3 RMA2:RMA3 RVW2:RVW3 SFS2:SFS3 SPO2:SPO3 SZK2:SZK3 TJG2:TJG3 TTC2:TTC3 UCY2:UCY3 UMU2:UMU3 UWQ2:UWQ3 VGM2:VGM3 VQI2:VQI3 WAE2:WAE3 WKA2:WKA3 WTW2:WTW3 HK5 RG5 ABC5 AKY5 AUU5 BEQ5 BOM5 BYI5 CIE5 CSA5 DBW5 DLS5 DVO5 EFK5 EPG5 EZC5 FIY5 FSU5 GCQ5 GMM5 GWI5 HGE5 HQA5 HZW5 IJS5 ITO5 JDK5 JNG5 JXC5 KGY5 KQU5 LAQ5 LKM5 LUI5 MEE5 MOA5 MXW5 NHS5 NRO5 OBK5 OLG5 OVC5 PEY5 POU5 PYQ5 QIM5 QSI5 RCE5 RMA5 RVW5 SFS5 SPO5 SZK5 TJG5 TTC5 UCY5 UMU5 UWQ5 VGM5 VQI5 WAE5 WKA5 WTW5 HI7:HI8 RE7:RE8 ABA7:ABA8 AKW7:AKW8 AUS7:AUS8 BEO7:BEO8 BOK7:BOK8 BYG7:BYG8 CIC7:CIC8 CRY7:CRY8 DBU7:DBU8 DLQ7:DLQ8 DVM7:DVM8 EFI7:EFI8 EPE7:EPE8 EZA7:EZA8 FIW7:FIW8 FSS7:FSS8 GCO7:GCO8 GMK7:GMK8 GWG7:GWG8 HGC7:HGC8 HPY7:HPY8 HZU7:HZU8 IJQ7:IJQ8 ITM7:ITM8 JDI7:JDI8 JNE7:JNE8 JXA7:JXA8 KGW7:KGW8 KQS7:KQS8 LAO7:LAO8 LKK7:LKK8 LUG7:LUG8 MEC7:MEC8 MNY7:MNY8 MXU7:MXU8 NHQ7:NHQ8 NRM7:NRM8 OBI7:OBI8 OLE7:OLE8 OVA7:OVA8 PEW7:PEW8 POS7:POS8 PYO7:PYO8 QIK7:QIK8 QSG7:QSG8 RCC7:RCC8 RLY7:RLY8 RVU7:RVU8 SFQ7:SFQ8 SPM7:SPM8 SZI7:SZI8 TJE7:TJE8 TTA7:TTA8 UCW7:UCW8 UMS7:UMS8 UWO7:UWO8 VGK7:VGK8 VQG7:VQG8 WAC7:WAC8 WJY7:WJY8 WTU7:WTU8 HK7 RG7 ABC7 AKY7 AUU7 BEQ7 BOM7 BYI7 CIE7 CSA7 DBW7 DLS7 DVO7 EFK7 EPG7 EZC7 FIY7 FSU7 GCQ7 GMM7 GWI7 HGE7 HQA7 HZW7 IJS7 ITO7 JDK7 JNG7 JXC7 KGY7 KQU7 LAQ7 LKM7 LUI7 MEE7 MOA7 MXW7 NHS7 NRO7 OBK7 OLG7 OVC7 PEY7 POU7 PYQ7 QIM7 QSI7 RCE7 RMA7 RVW7 SFS7 SPO7 SZK7 TJG7 TTC7 UCY7 UMU7 UWQ7 VGM7 VQI7 WAE7 WKA7 WTW7 HI10 RE10 ABA10 AKW10 AUS10 BEO10 BOK10 BYG10 CIC10 CRY10 DBU10 DLQ10 DVM10 EFI10 EPE10 EZA10 FIW10 FSS10 GCO10 GMK10 GWG10 HGC10 HPY10 HZU10 IJQ10 ITM10 JDI10 JNE10 JXA10 KGW10 KQS10 LAO10 LKK10 LUG10 MEC10 MNY10 MXU10 NHQ10 NRM10 OBI10 OLE10 OVA10 PEW10 POS10 PYO10 QIK10 QSG10 RCC10 RLY10 RVU10 SFQ10 SPM10 SZI10 TJE10 TTA10 UCW10 UMS10 UWO10 VGK10 VQG10 WAC10 WJY10 WTU10 HK10 RG10 ABC10 AKY10 AUU10 BEQ10 BOM10 BYI10 CIE10 CSA10 DBW10 DLS10 DVO10 EFK10 EPG10 EZC10 FIY10 FSU10 GCQ10 GMM10 GWI10 HGE10 HQA10 HZW10 IJS10 ITO10 JDK10 JNG10 JXC10 KGY10 KQU10 LAQ10 LKM10 LUI10 MEE10 MOA10 MXW10 NHS10 NRO10 OBK10 OLG10 OVC10 PEY10 POU10 PYQ10 QIM10 QSI10 RCE10 RMA10 RVW10 SFS10 SPO10 SZK10 TJG10 TTC10 UCY10 UMU10 UWQ10 VGM10 VQI10 WAE10 WKA10 WTW10 HK12:HK18 RG12:RG18 ABC12:ABC18 AKY12:AKY18 AUU12:AUU18 BEQ12:BEQ18 BOM12:BOM18 BYI12:BYI18 CIE12:CIE18 CSA12:CSA18 DBW12:DBW18 DLS12:DLS18 DVO12:DVO18 EFK12:EFK18 EPG12:EPG18 EZC12:EZC18 FIY12:FIY18 FSU12:FSU18 GCQ12:GCQ18 GMM12:GMM18 GWI12:GWI18 HGE12:HGE18 HQA12:HQA18 HZW12:HZW18 IJS12:IJS18 ITO12:ITO18 JDK12:JDK18 JNG12:JNG18 JXC12:JXC18 KGY12:KGY18 KQU12:KQU18 LAQ12:LAQ18 LKM12:LKM18 LUI12:LUI18 MEE12:MEE18 MOA12:MOA18 MXW12:MXW18 NHS12:NHS18 NRO12:NRO18 OBK12:OBK18 OLG12:OLG18 OVC12:OVC18 PEY12:PEY18 POU12:POU18 PYQ12:PYQ18 QIM12:QIM18 QSI12:QSI18 RCE12:RCE18 RMA12:RMA18 RVW12:RVW18 SFS12:SFS18 SPO12:SPO18 SZK12:SZK18 TJG12:TJG18 TTC12:TTC18 UCY12:UCY18 UMU12:UMU18 UWQ12:UWQ18 VGM12:VGM18 VQI12:VQI18 WAE12:WAE18 WKA12:WKA18 WTW12:WTW18 HI12:HI18 RE12:RE18 ABA12:ABA18 AKW12:AKW18 AUS12:AUS18 BEO12:BEO18 BOK12:BOK18 BYG12:BYG18 CIC12:CIC18 CRY12:CRY18 DBU12:DBU18 DLQ12:DLQ18 DVM12:DVM18 EFI12:EFI18 EPE12:EPE18 EZA12:EZA18 FIW12:FIW18 FSS12:FSS18 GCO12:GCO18 GMK12:GMK18 GWG12:GWG18 HGC12:HGC18 HPY12:HPY18 HZU12:HZU18 IJQ12:IJQ18 ITM12:ITM18 JDI12:JDI18 JNE12:JNE18 JXA12:JXA18 KGW12:KGW18 KQS12:KQS18 LAO12:LAO18 LKK12:LKK18 LUG12:LUG18 MEC12:MEC18 MNY12:MNY18 MXU12:MXU18 NHQ12:NHQ18 NRM12:NRM18 OBI12:OBI18 OLE12:OLE18 OVA12:OVA18 PEW12:PEW18 POS12:POS18 PYO12:PYO18 QIK12:QIK18 QSG12:QSG18 RCC12:RCC18 RLY12:RLY18 RVU12:RVU18 SFQ12:SFQ18 SPM12:SPM18 SZI12:SZI18 TJE12:TJE18 TTA12:TTA18 UCW12:UCW18 UMS12:UMS18 UWO12:UWO18 VGK12:VGK18 VQG12:VQG18 WAC12:WAC18 WJY12:WJY18 WTU12:WTU18 HN18 RJ18 ABF18 ALB18 AUX18 BET18 BOP18 BYL18 CIH18 CSD18 DBZ18 DLV18 DVR18 EFN18 EPJ18 EZF18 FJB18 FSX18 GCT18 GMP18 GWL18 HGH18 HQD18 HZZ18 IJV18 ITR18 JDN18 JNJ18 JXF18 KHB18 KQX18 LAT18 LKP18 LUL18 MEH18 MOD18 MXZ18 NHV18 NRR18 OBN18 OLJ18 OVF18 PFB18 POX18 PYT18 QIP18 QSL18 RCH18 RMD18 RVZ18 SFV18 SPR18 SZN18 TJJ18 TTF18 UDB18 UMX18 UWT18 VGP18 VQL18 WAH18 WKD18 WTZ18" xr:uid="{9638220B-5708-4DF5-8DEA-34E691B7CFFA}">
      <formula1>0</formula1>
      <formula2>0</formula2>
    </dataValidation>
    <dataValidation operator="equal" allowBlank="1" showInputMessage="1" showErrorMessage="1" promptTitle="DD Ammis.DefinitivaData" prompt="data di repertoriazione del decreto" sqref="HJ2:HJ5 RF2:RF5 ABB2:ABB5 AKX2:AKX5 AUT2:AUT5 BEP2:BEP5 BOL2:BOL5 BYH2:BYH5 CID2:CID5 CRZ2:CRZ5 DBV2:DBV5 DLR2:DLR5 DVN2:DVN5 EFJ2:EFJ5 EPF2:EPF5 EZB2:EZB5 FIX2:FIX5 FST2:FST5 GCP2:GCP5 GML2:GML5 GWH2:GWH5 HGD2:HGD5 HPZ2:HPZ5 HZV2:HZV5 IJR2:IJR5 ITN2:ITN5 JDJ2:JDJ5 JNF2:JNF5 JXB2:JXB5 KGX2:KGX5 KQT2:KQT5 LAP2:LAP5 LKL2:LKL5 LUH2:LUH5 MED2:MED5 MNZ2:MNZ5 MXV2:MXV5 NHR2:NHR5 NRN2:NRN5 OBJ2:OBJ5 OLF2:OLF5 OVB2:OVB5 PEX2:PEX5 POT2:POT5 PYP2:PYP5 QIL2:QIL5 QSH2:QSH5 RCD2:RCD5 RLZ2:RLZ5 RVV2:RVV5 SFR2:SFR5 SPN2:SPN5 SZJ2:SZJ5 TJF2:TJF5 TTB2:TTB5 UCX2:UCX5 UMT2:UMT5 UWP2:UWP5 VGL2:VGL5 VQH2:VQH5 WAD2:WAD5 WJZ2:WJZ5 WTV2:WTV5 HL2:HL3 RH2:RH3 ABD2:ABD3 AKZ2:AKZ3 AUV2:AUV3 BER2:BER3 BON2:BON3 BYJ2:BYJ3 CIF2:CIF3 CSB2:CSB3 DBX2:DBX3 DLT2:DLT3 DVP2:DVP3 EFL2:EFL3 EPH2:EPH3 EZD2:EZD3 FIZ2:FIZ3 FSV2:FSV3 GCR2:GCR3 GMN2:GMN3 GWJ2:GWJ3 HGF2:HGF3 HQB2:HQB3 HZX2:HZX3 IJT2:IJT3 ITP2:ITP3 JDL2:JDL3 JNH2:JNH3 JXD2:JXD3 KGZ2:KGZ3 KQV2:KQV3 LAR2:LAR3 LKN2:LKN3 LUJ2:LUJ3 MEF2:MEF3 MOB2:MOB3 MXX2:MXX3 NHT2:NHT3 NRP2:NRP3 OBL2:OBL3 OLH2:OLH3 OVD2:OVD3 PEZ2:PEZ3 POV2:POV3 PYR2:PYR3 QIN2:QIN3 QSJ2:QSJ3 RCF2:RCF3 RMB2:RMB3 RVX2:RVX3 SFT2:SFT3 SPP2:SPP3 SZL2:SZL3 TJH2:TJH3 TTD2:TTD3 UCZ2:UCZ3 UMV2:UMV3 UWR2:UWR3 VGN2:VGN3 VQJ2:VQJ3 WAF2:WAF3 WKB2:WKB3 WTX2:WTX3 HL5 RH5 ABD5 AKZ5 AUV5 BER5 BON5 BYJ5 CIF5 CSB5 DBX5 DLT5 DVP5 EFL5 EPH5 EZD5 FIZ5 FSV5 GCR5 GMN5 GWJ5 HGF5 HQB5 HZX5 IJT5 ITP5 JDL5 JNH5 JXD5 KGZ5 KQV5 LAR5 LKN5 LUJ5 MEF5 MOB5 MXX5 NHT5 NRP5 OBL5 OLH5 OVD5 PEZ5 POV5 PYR5 QIN5 QSJ5 RCF5 RMB5 RVX5 SFT5 SPP5 SZL5 TJH5 TTD5 UCZ5 UMV5 UWR5 VGN5 VQJ5 WAF5 WKB5 WTX5 HJ7:HJ8 RF7:RF8 ABB7:ABB8 AKX7:AKX8 AUT7:AUT8 BEP7:BEP8 BOL7:BOL8 BYH7:BYH8 CID7:CID8 CRZ7:CRZ8 DBV7:DBV8 DLR7:DLR8 DVN7:DVN8 EFJ7:EFJ8 EPF7:EPF8 EZB7:EZB8 FIX7:FIX8 FST7:FST8 GCP7:GCP8 GML7:GML8 GWH7:GWH8 HGD7:HGD8 HPZ7:HPZ8 HZV7:HZV8 IJR7:IJR8 ITN7:ITN8 JDJ7:JDJ8 JNF7:JNF8 JXB7:JXB8 KGX7:KGX8 KQT7:KQT8 LAP7:LAP8 LKL7:LKL8 LUH7:LUH8 MED7:MED8 MNZ7:MNZ8 MXV7:MXV8 NHR7:NHR8 NRN7:NRN8 OBJ7:OBJ8 OLF7:OLF8 OVB7:OVB8 PEX7:PEX8 POT7:POT8 PYP7:PYP8 QIL7:QIL8 QSH7:QSH8 RCD7:RCD8 RLZ7:RLZ8 RVV7:RVV8 SFR7:SFR8 SPN7:SPN8 SZJ7:SZJ8 TJF7:TJF8 TTB7:TTB8 UCX7:UCX8 UMT7:UMT8 UWP7:UWP8 VGL7:VGL8 VQH7:VQH8 WAD7:WAD8 WJZ7:WJZ8 WTV7:WTV8 HL7 RH7 ABD7 AKZ7 AUV7 BER7 BON7 BYJ7 CIF7 CSB7 DBX7 DLT7 DVP7 EFL7 EPH7 EZD7 FIZ7 FSV7 GCR7 GMN7 GWJ7 HGF7 HQB7 HZX7 IJT7 ITP7 JDL7 JNH7 JXD7 KGZ7 KQV7 LAR7 LKN7 LUJ7 MEF7 MOB7 MXX7 NHT7 NRP7 OBL7 OLH7 OVD7 PEZ7 POV7 PYR7 QIN7 QSJ7 RCF7 RMB7 RVX7 SFT7 SPP7 SZL7 TJH7 TTD7 UCZ7 UMV7 UWR7 VGN7 VQJ7 WAF7 WKB7 WTX7 HL12 RH12 ABD12 AKZ12 AUV12 BER12 BON12 BYJ12 CIF12 CSB12 DBX12 DLT12 DVP12 EFL12 EPH12 EZD12 FIZ12 FSV12 GCR12 GMN12 GWJ12 HGF12 HQB12 HZX12 IJT12 ITP12 JDL12 JNH12 JXD12 KGZ12 KQV12 LAR12 LKN12 LUJ12 MEF12 MOB12 MXX12 NHT12 NRP12 OBL12 OLH12 OVD12 PEZ12 POV12 PYR12 QIN12 QSJ12 RCF12 RMB12 RVX12 SFT12 SPP12 SZL12 TJH12 TTD12 UCZ12 UMV12 UWR12 VGN12 VQJ12 WAF12 WKB12 WTX12 HJ12 RF12 ABB12 AKX12 AUT12 BEP12 BOL12 BYH12 CID12 CRZ12 DBV12 DLR12 DVN12 EFJ12 EPF12 EZB12 FIX12 FST12 GCP12 GML12 GWH12 HGD12 HPZ12 HZV12 IJR12 ITN12 JDJ12 JNF12 JXB12 KGX12 KQT12 LAP12 LKL12 LUH12 MED12 MNZ12 MXV12 NHR12 NRN12 OBJ12 OLF12 OVB12 PEX12 POT12 PYP12 QIL12 QSH12 RCD12 RLZ12 RVV12 SFR12 SPN12 SZJ12 TJF12 TTB12 UCX12 UMT12 UWP12 VGL12 VQH12 WAD12 WJZ12 WTV12 HJ15:HJ18 RF15:RF18 ABB15:ABB18 AKX15:AKX18 AUT15:AUT18 BEP15:BEP18 BOL15:BOL18 BYH15:BYH18 CID15:CID18 CRZ15:CRZ18 DBV15:DBV18 DLR15:DLR18 DVN15:DVN18 EFJ15:EFJ18 EPF15:EPF18 EZB15:EZB18 FIX15:FIX18 FST15:FST18 GCP15:GCP18 GML15:GML18 GWH15:GWH18 HGD15:HGD18 HPZ15:HPZ18 HZV15:HZV18 IJR15:IJR18 ITN15:ITN18 JDJ15:JDJ18 JNF15:JNF18 JXB15:JXB18 KGX15:KGX18 KQT15:KQT18 LAP15:LAP18 LKL15:LKL18 LUH15:LUH18 MED15:MED18 MNZ15:MNZ18 MXV15:MXV18 NHR15:NHR18 NRN15:NRN18 OBJ15:OBJ18 OLF15:OLF18 OVB15:OVB18 PEX15:PEX18 POT15:POT18 PYP15:PYP18 QIL15:QIL18 QSH15:QSH18 RCD15:RCD18 RLZ15:RLZ18 RVV15:RVV18 SFR15:SFR18 SPN15:SPN18 SZJ15:SZJ18 TJF15:TJF18 TTB15:TTB18 UCX15:UCX18 UMT15:UMT18 UWP15:UWP18 VGL15:VGL18 VQH15:VQH18 WAD15:WAD18 WJZ15:WJZ18 WTV15:WTV18 HL15:HL18 RH15:RH18 ABD15:ABD18 AKZ15:AKZ18 AUV15:AUV18 BER15:BER18 BON15:BON18 BYJ15:BYJ18 CIF15:CIF18 CSB15:CSB18 DBX15:DBX18 DLT15:DLT18 DVP15:DVP18 EFL15:EFL18 EPH15:EPH18 EZD15:EZD18 FIZ15:FIZ18 FSV15:FSV18 GCR15:GCR18 GMN15:GMN18 GWJ15:GWJ18 HGF15:HGF18 HQB15:HQB18 HZX15:HZX18 IJT15:IJT18 ITP15:ITP18 JDL15:JDL18 JNH15:JNH18 JXD15:JXD18 KGZ15:KGZ18 KQV15:KQV18 LAR15:LAR18 LKN15:LKN18 LUJ15:LUJ18 MEF15:MEF18 MOB15:MOB18 MXX15:MXX18 NHT15:NHT18 NRP15:NRP18 OBL15:OBL18 OLH15:OLH18 OVD15:OVD18 PEZ15:PEZ18 POV15:POV18 PYR15:PYR18 QIN15:QIN18 QSJ15:QSJ18 RCF15:RCF18 RMB15:RMB18 RVX15:RVX18 SFT15:SFT18 SPP15:SPP18 SZL15:SZL18 TJH15:TJH18 TTD15:TTD18 UCZ15:UCZ18 UMV15:UMV18 UWR15:UWR18 VGN15:VGN18 VQJ15:VQJ18 WAF15:WAF18 WKB15:WKB18 WTX15:WTX18 HO18 RK18 ABG18 ALC18 AUY18 BEU18 BOQ18 BYM18 CII18 CSE18 DCA18 DLW18 DVS18 EFO18 EPK18 EZG18 FJC18 FSY18 GCU18 GMQ18 GWM18 HGI18 HQE18 IAA18 IJW18 ITS18 JDO18 JNK18 JXG18 KHC18 KQY18 LAU18 LKQ18 LUM18 MEI18 MOE18 MYA18 NHW18 NRS18 OBO18 OLK18 OVG18 PFC18 POY18 PYU18 QIQ18 QSM18 RCI18 RME18 RWA18 SFW18 SPS18 SZO18 TJK18 TTG18 UDC18 UMY18 UWU18 VGQ18 VQM18 WAI18 WKE18 WUA18" xr:uid="{F096296C-4AFE-4A9D-8F79-B67DA4A930C3}">
      <formula1>0</formula1>
      <formula2>0</formula2>
    </dataValidation>
    <dataValidation type="list" operator="equal" showInputMessage="1" showErrorMessage="1" promptTitle="Linea d'Azione" prompt="La codifica da inserire è_x000a_simile, ma non uguale_x000a_a quella riportata nella_x000a_colonna “Programma_x000a_di Intervento” del_x000a_DD 29/2018._x000a_Fare riferimento alla_x000a_legenda in calce" sqref="GL2 QH2 AAD2 AJZ2 ATV2 BDR2 BNN2 BXJ2 CHF2 CRB2 DAX2 DKT2 DUP2 EEL2 EOH2 EYD2 FHZ2 FRV2 GBR2 GLN2 GVJ2 HFF2 HPB2 HYX2 IIT2 ISP2 JCL2 JMH2 JWD2 KFZ2 KPV2 KZR2 LJN2 LTJ2 MDF2 MNB2 MWX2 NGT2 NQP2 OAL2 OKH2 OUD2 PDZ2 PNV2 PXR2 QHN2 QRJ2 RBF2 RLB2 RUX2 SET2 SOP2 SYL2 TIH2 TSD2 UBZ2 ULV2 UVR2 VFN2 VPJ2 VZF2 WJB2 WSX2" xr:uid="{62A4B4B0-1AC1-477A-8B07-DDD258CD3C69}">
      <formula1>"A.2,D.1,D.2,E.1"</formula1>
      <formula2>0</formula2>
    </dataValidation>
    <dataValidation type="list" operator="equal" allowBlank="1" sqref="GN2:GN5 QJ2:QJ5 AAF2:AAF5 AKB2:AKB5 ATX2:ATX5 BDT2:BDT5 BNP2:BNP5 BXL2:BXL5 CHH2:CHH5 CRD2:CRD5 DAZ2:DAZ5 DKV2:DKV5 DUR2:DUR5 EEN2:EEN5 EOJ2:EOJ5 EYF2:EYF5 FIB2:FIB5 FRX2:FRX5 GBT2:GBT5 GLP2:GLP5 GVL2:GVL5 HFH2:HFH5 HPD2:HPD5 HYZ2:HYZ5 IIV2:IIV5 ISR2:ISR5 JCN2:JCN5 JMJ2:JMJ5 JWF2:JWF5 KGB2:KGB5 KPX2:KPX5 KZT2:KZT5 LJP2:LJP5 LTL2:LTL5 MDH2:MDH5 MND2:MND5 MWZ2:MWZ5 NGV2:NGV5 NQR2:NQR5 OAN2:OAN5 OKJ2:OKJ5 OUF2:OUF5 PEB2:PEB5 PNX2:PNX5 PXT2:PXT5 QHP2:QHP5 QRL2:QRL5 RBH2:RBH5 RLD2:RLD5 RUZ2:RUZ5 SEV2:SEV5 SOR2:SOR5 SYN2:SYN5 TIJ2:TIJ5 TSF2:TSF5 UCB2:UCB5 ULX2:ULX5 UVT2:UVT5 VFP2:VFP5 VPL2:VPL5 VZH2:VZH5 WJD2:WJD5 WSZ2:WSZ5 GN7:GN22 QJ7:QJ22 AAF7:AAF22 AKB7:AKB22 ATX7:ATX22 BDT7:BDT22 BNP7:BNP22 BXL7:BXL22 CHH7:CHH22 CRD7:CRD22 DAZ7:DAZ22 DKV7:DKV22 DUR7:DUR22 EEN7:EEN22 EOJ7:EOJ22 EYF7:EYF22 FIB7:FIB22 FRX7:FRX22 GBT7:GBT22 GLP7:GLP22 GVL7:GVL22 HFH7:HFH22 HPD7:HPD22 HYZ7:HYZ22 IIV7:IIV22 ISR7:ISR22 JCN7:JCN22 JMJ7:JMJ22 JWF7:JWF22 KGB7:KGB22 KPX7:KPX22 KZT7:KZT22 LJP7:LJP22 LTL7:LTL22 MDH7:MDH22 MND7:MND22 MWZ7:MWZ22 NGV7:NGV22 NQR7:NQR22 OAN7:OAN22 OKJ7:OKJ22 OUF7:OUF22 PEB7:PEB22 PNX7:PNX22 PXT7:PXT22 QHP7:QHP22 QRL7:QRL22 RBH7:RBH22 RLD7:RLD22 RUZ7:RUZ22 SEV7:SEV22 SOR7:SOR22 SYN7:SYN22 TIJ7:TIJ22 TSF7:TSF22 UCB7:UCB22 ULX7:ULX22 UVT7:UVT22 VFP7:VFP22 VPL7:VPL22 VZH7:VZH22 WJD7:WJD22 WSZ7:WSZ22" xr:uid="{1C8C4EBF-C1DB-4847-A06F-D88C464E4927}">
      <formula1>"AS_ASI_,AS_CF_,AS_LC_,AS_LD_,AS_NS_,AS_SS_,AS_UNI_,FP_,MS_PR_"</formula1>
      <formula2>0</formula2>
    </dataValidation>
    <dataValidation errorStyle="warning" operator="equal" allowBlank="1" showInputMessage="1" showErrorMessage="1" promptTitle="Costo D.D. 29" prompt="Il valore finanziato nel DD 29/25018" sqref="GT1 QP1 AAL1 AKH1 AUD1 BDZ1 BNV1 BXR1 CHN1 CRJ1 DBF1 DLB1 DUX1 EET1 EOP1 EYL1 FIH1 FSD1 GBZ1 GLV1 GVR1 HFN1 HPJ1 HZF1 IJB1 ISX1 JCT1 JMP1 JWL1 KGH1 KQD1 KZZ1 LJV1 LTR1 MDN1 MNJ1 MXF1 NHB1 NQX1 OAT1 OKP1 OUL1 PEH1 POD1 PXZ1 QHV1 QRR1 RBN1 RLJ1 RVF1 SFB1 SOX1 SYT1 TIP1 TSL1 UCH1 UMD1 UVZ1 VFV1 VPR1 VZN1 WJJ1 WTF1 GT3:GT19 QP3:QP19 AAL3:AAL19 AKH3:AKH19 AUD3:AUD19 BDZ3:BDZ19 BNV3:BNV19 BXR3:BXR19 CHN3:CHN19 CRJ3:CRJ19 DBF3:DBF19 DLB3:DLB19 DUX3:DUX19 EET3:EET19 EOP3:EOP19 EYL3:EYL19 FIH3:FIH19 FSD3:FSD19 GBZ3:GBZ19 GLV3:GLV19 GVR3:GVR19 HFN3:HFN19 HPJ3:HPJ19 HZF3:HZF19 IJB3:IJB19 ISX3:ISX19 JCT3:JCT19 JMP3:JMP19 JWL3:JWL19 KGH3:KGH19 KQD3:KQD19 KZZ3:KZZ19 LJV3:LJV19 LTR3:LTR19 MDN3:MDN19 MNJ3:MNJ19 MXF3:MXF19 NHB3:NHB19 NQX3:NQX19 OAT3:OAT19 OKP3:OKP19 OUL3:OUL19 PEH3:PEH19 POD3:POD19 PXZ3:PXZ19 QHV3:QHV19 QRR3:QRR19 RBN3:RBN19 RLJ3:RLJ19 RVF3:RVF19 SFB3:SFB19 SOX3:SOX19 SYT3:SYT19 TIP3:TIP19 TSL3:TSL19 UCH3:UCH19 UMD3:UMD19 UVZ3:UVZ19 VFV3:VFV19 VPR3:VPR19 VZN3:VZN19 WJJ3:WJJ19 WTF3:WTF19 WTL21:WTL22 HC21:HF22 QY21:RB22 AAU21:AAX22 AKQ21:AKT22 AUM21:AUP22 BEI21:BEL22 BOE21:BOH22 BYA21:BYD22 CHW21:CHZ22 CRS21:CRV22 DBO21:DBR22 DLK21:DLN22 DVG21:DVJ22 EFC21:EFF22 EOY21:EPB22 EYU21:EYX22 FIQ21:FIT22 FSM21:FSP22 GCI21:GCL22 GME21:GMH22 GWA21:GWD22 HFW21:HFZ22 HPS21:HPV22 HZO21:HZR22 IJK21:IJN22 ITG21:ITJ22 JDC21:JDF22 JMY21:JNB22 JWU21:JWX22 KGQ21:KGT22 KQM21:KQP22 LAI21:LAL22 LKE21:LKH22 LUA21:LUD22 MDW21:MDZ22 MNS21:MNV22 MXO21:MXR22 NHK21:NHN22 NRG21:NRJ22 OBC21:OBF22 OKY21:OLB22 OUU21:OUX22 PEQ21:PET22 POM21:POP22 PYI21:PYL22 QIE21:QIH22 QSA21:QSD22 RBW21:RBZ22 RLS21:RLV22 RVO21:RVR22 SFK21:SFN22 SPG21:SPJ22 SZC21:SZF22 TIY21:TJB22 TSU21:TSX22 UCQ21:UCT22 UMM21:UMP22 UWI21:UWL22 VGE21:VGH22 VQA21:VQD22 VZW21:VZZ22 WJS21:WJV22 WTO21:WTR22 HA22:HB22 QW22:QX22 AAS22:AAT22 AKO22:AKP22 AUK22:AUL22 BEG22:BEH22 BOC22:BOD22 BXY22:BXZ22 CHU22:CHV22 CRQ22:CRR22 DBM22:DBN22 DLI22:DLJ22 DVE22:DVF22 EFA22:EFB22 EOW22:EOX22 EYS22:EYT22 FIO22:FIP22 FSK22:FSL22 GCG22:GCH22 GMC22:GMD22 GVY22:GVZ22 HFU22:HFV22 HPQ22:HPR22 HZM22:HZN22 IJI22:IJJ22 ITE22:ITF22 JDA22:JDB22 JMW22:JMX22 JWS22:JWT22 KGO22:KGP22 KQK22:KQL22 LAG22:LAH22 LKC22:LKD22 LTY22:LTZ22 MDU22:MDV22 MNQ22:MNR22 MXM22:MXN22 NHI22:NHJ22 NRE22:NRF22 OBA22:OBB22 OKW22:OKX22 OUS22:OUT22 PEO22:PEP22 POK22:POL22 PYG22:PYH22 QIC22:QID22 QRY22:QRZ22 RBU22:RBV22 RLQ22:RLR22 RVM22:RVN22 SFI22:SFJ22 SPE22:SPF22 SZA22:SZB22 TIW22:TIX22 TSS22:TST22 UCO22:UCP22 UMK22:UML22 UWG22:UWH22 VGC22:VGD22 VPY22:VPZ22 VZU22:VZV22 WJQ22:WJR22 WTM22:WTN22 F21:F22 GZ21:GZ22 QV21:QV22 AAR21:AAR22 AKN21:AKN22 AUJ21:AUJ22 BEF21:BEF22 BOB21:BOB22 BXX21:BXX22 CHT21:CHT22 CRP21:CRP22 DBL21:DBL22 DLH21:DLH22 DVD21:DVD22 EEZ21:EEZ22 EOV21:EOV22 EYR21:EYR22 FIN21:FIN22 FSJ21:FSJ22 GCF21:GCF22 GMB21:GMB22 GVX21:GVX22 HFT21:HFT22 HPP21:HPP22 HZL21:HZL22 IJH21:IJH22 ITD21:ITD22 JCZ21:JCZ22 JMV21:JMV22 JWR21:JWR22 KGN21:KGN22 KQJ21:KQJ22 LAF21:LAF22 LKB21:LKB22 LTX21:LTX22 MDT21:MDT22 MNP21:MNP22 MXL21:MXL22 NHH21:NHH22 NRD21:NRD22 OAZ21:OAZ22 OKV21:OKV22 OUR21:OUR22 PEN21:PEN22 POJ21:POJ22 PYF21:PYF22 QIB21:QIB22 QRX21:QRX22 RBT21:RBT22 RLP21:RLP22 RVL21:RVL22 SFH21:SFH22 SPD21:SPD22 SYZ21:SYZ22 TIV21:TIV22 TSR21:TSR22 UCN21:UCN22 UMJ21:UMJ22 UWF21:UWF22 VGB21:VGB22 VPX21:VPX22 VZT21:VZT22 WJP21:WJP22" xr:uid="{A4E99681-7782-4359-97F3-41E05303BB9D}">
      <formula1>0</formula1>
      <formula2>0</formula2>
    </dataValidation>
    <dataValidation type="list" errorStyle="information" operator="equal" showDropDown="1" sqref="A1 GM1 QI1 AAE1 AKA1 ATW1 BDS1 BNO1 BXK1 CHG1 CRC1 DAY1 DKU1 DUQ1 EEM1 EOI1 EYE1 FIA1 FRW1 GBS1 GLO1 GVK1 HFG1 HPC1 HYY1 IIU1 ISQ1 JCM1 JMI1 JWE1 KGA1 KPW1 KZS1 LJO1 LTK1 MDG1 MNC1 MWY1 NGU1 NQQ1 OAM1 OKI1 OUE1 PEA1 PNW1 PXS1 QHO1 QRK1 RBG1 RLC1 RUY1 SEU1 SOQ1 SYM1 TII1 TSE1 UCA1 ULW1 UVS1 VFO1 VPK1 VZG1 WJC1 WSY1 B1:D3 GO1:GR3 QK1:QN3 AAG1:AAJ3 AKC1:AKF3 ATY1:AUB3 BDU1:BDX3 BNQ1:BNT3 BXM1:BXP3 CHI1:CHL3 CRE1:CRH3 DBA1:DBD3 DKW1:DKZ3 DUS1:DUV3 EEO1:EER3 EOK1:EON3 EYG1:EYJ3 FIC1:FIF3 FRY1:FSB3 GBU1:GBX3 GLQ1:GLT3 GVM1:GVP3 HFI1:HFL3 HPE1:HPH3 HZA1:HZD3 IIW1:IIZ3 ISS1:ISV3 JCO1:JCR3 JMK1:JMN3 JWG1:JWJ3 KGC1:KGF3 KPY1:KQB3 KZU1:KZX3 LJQ1:LJT3 LTM1:LTP3 MDI1:MDL3 MNE1:MNH3 MXA1:MXD3 NGW1:NGZ3 NQS1:NQV3 OAO1:OAR3 OKK1:OKN3 OUG1:OUJ3 PEC1:PEF3 PNY1:POB3 PXU1:PXX3 QHQ1:QHT3 QRM1:QRP3 RBI1:RBL3 RLE1:RLH3 RVA1:RVD3 SEW1:SEZ3 SOS1:SOV3 SYO1:SYR3 TIK1:TIN3 TSG1:TSJ3 UCC1:UCF3 ULY1:UMB3 UVU1:UVX3 VFQ1:VFT3 VPM1:VPP3 VZI1:VZL3 WJE1:WJH3 WTA1:WTD3 IG1:IL4 SC1:SH4 ABY1:ACD4 ALU1:ALZ4 AVQ1:AVV4 BFM1:BFR4 BPI1:BPN4 BZE1:BZJ4 CJA1:CJF4 CSW1:CTB4 DCS1:DCX4 DMO1:DMT4 DWK1:DWP4 EGG1:EGL4 EQC1:EQH4 EZY1:FAD4 FJU1:FJZ4 FTQ1:FTV4 GDM1:GDR4 GNI1:GNN4 GXE1:GXJ4 HHA1:HHF4 HQW1:HRB4 IAS1:IAX4 IKO1:IKT4 IUK1:IUP4 JEG1:JEL4 JOC1:JOH4 JXY1:JYD4 KHU1:KHZ4 KRQ1:KRV4 LBM1:LBR4 LLI1:LLN4 LVE1:LVJ4 MFA1:MFF4 MOW1:MPB4 MYS1:MYX4 NIO1:NIT4 NSK1:NSP4 OCG1:OCL4 OMC1:OMH4 OVY1:OWD4 PFU1:PFZ4 PPQ1:PPV4 PZM1:PZR4 QJI1:QJN4 QTE1:QTJ4 RDA1:RDF4 RMW1:RNB4 RWS1:RWX4 SGO1:SGT4 SQK1:SQP4 TAG1:TAL4 TKC1:TKH4 TTY1:TUD4 UDU1:UDZ4 UNQ1:UNV4 UXM1:UXR4 VHI1:VHN4 VRE1:VRJ4 WBA1:WBF4 WKW1:WLB4 WUS1:WUX4 A3:A4 GM3:GM4 QI3:QI4 AAE3:AAE4 AKA3:AKA4 ATW3:ATW4 BDS3:BDS4 BNO3:BNO4 BXK3:BXK4 CHG3:CHG4 CRC3:CRC4 DAY3:DAY4 DKU3:DKU4 DUQ3:DUQ4 EEM3:EEM4 EOI3:EOI4 EYE3:EYE4 FIA3:FIA4 FRW3:FRW4 GBS3:GBS4 GLO3:GLO4 GVK3:GVK4 HFG3:HFG4 HPC3:HPC4 HYY3:HYY4 IIU3:IIU4 ISQ3:ISQ4 JCM3:JCM4 JMI3:JMI4 JWE3:JWE4 KGA3:KGA4 KPW3:KPW4 KZS3:KZS4 LJO3:LJO4 LTK3:LTK4 MDG3:MDG4 MNC3:MNC4 MWY3:MWY4 NGU3:NGU4 NQQ3:NQQ4 OAM3:OAM4 OKI3:OKI4 OUE3:OUE4 PEA3:PEA4 PNW3:PNW4 PXS3:PXS4 QHO3:QHO4 QRK3:QRK4 RBG3:RBG4 RLC3:RLC4 RUY3:RUY4 SEU3:SEU4 SOQ3:SOQ4 SYM3:SYM4 TII3:TII4 TSE3:TSE4 UCA3:UCA4 ULW3:ULW4 UVS3:UVS4 VFO3:VFO4 VPK3:VPK4 VZG3:VZG4 WJC3:WJC4 WSY3:WSY4 B4 GO4 QK4 AAG4 AKC4 ATY4 BDU4 BNQ4 BXM4 CHI4 CRE4 DBA4 DKW4 DUS4 EEO4 EOK4 EYG4 FIC4 FRY4 GBU4 GLQ4 GVM4 HFI4 HPE4 HZA4 IIW4 ISS4 JCO4 JMK4 JWG4 KGC4 KPY4 KZU4 LJQ4 LTM4 MDI4 MNE4 MXA4 NGW4 NQS4 OAO4 OKK4 OUG4 PEC4 PNY4 PXU4 QHQ4 QRM4 RBI4 RLE4 RVA4 SEW4 SOS4 SYO4 TIK4 TSG4 UCC4 ULY4 UVU4 VFQ4 VPM4 VZI4 WJE4 WTA4 C4:C22 GP4:GP22 QL4:QL22 AAH4:AAH22 AKD4:AKD22 ATZ4:ATZ22 BDV4:BDV22 BNR4:BNR22 BXN4:BXN22 CHJ4:CHJ22 CRF4:CRF22 DBB4:DBB22 DKX4:DKX22 DUT4:DUT22 EEP4:EEP22 EOL4:EOL22 EYH4:EYH22 FID4:FID22 FRZ4:FRZ22 GBV4:GBV22 GLR4:GLR22 GVN4:GVN22 HFJ4:HFJ22 HPF4:HPF22 HZB4:HZB22 IIX4:IIX22 IST4:IST22 JCP4:JCP22 JML4:JML22 JWH4:JWH22 KGD4:KGD22 KPZ4:KPZ22 KZV4:KZV22 LJR4:LJR22 LTN4:LTN22 MDJ4:MDJ22 MNF4:MNF22 MXB4:MXB22 NGX4:NGX22 NQT4:NQT22 OAP4:OAP22 OKL4:OKL22 OUH4:OUH22 PED4:PED22 PNZ4:PNZ22 PXV4:PXV22 QHR4:QHR22 QRN4:QRN22 RBJ4:RBJ22 RLF4:RLF22 RVB4:RVB22 SEX4:SEX22 SOT4:SOT22 SYP4:SYP22 TIL4:TIL22 TSH4:TSH22 UCD4:UCD22 ULZ4:ULZ22 UVV4:UVV22 VFR4:VFR22 VPN4:VPN22 VZJ4:VZJ22 WJF4:WJF22 WTB4:WTB22 D4 GQ4:GR4 QM4:QN4 AAI4:AAJ4 AKE4:AKF4 AUA4:AUB4 BDW4:BDX4 BNS4:BNT4 BXO4:BXP4 CHK4:CHL4 CRG4:CRH4 DBC4:DBD4 DKY4:DKZ4 DUU4:DUV4 EEQ4:EER4 EOM4:EON4 EYI4:EYJ4 FIE4:FIF4 FSA4:FSB4 GBW4:GBX4 GLS4:GLT4 GVO4:GVP4 HFK4:HFL4 HPG4:HPH4 HZC4:HZD4 IIY4:IIZ4 ISU4:ISV4 JCQ4:JCR4 JMM4:JMN4 JWI4:JWJ4 KGE4:KGF4 KQA4:KQB4 KZW4:KZX4 LJS4:LJT4 LTO4:LTP4 MDK4:MDL4 MNG4:MNH4 MXC4:MXD4 NGY4:NGZ4 NQU4:NQV4 OAQ4:OAR4 OKM4:OKN4 OUI4:OUJ4 PEE4:PEF4 POA4:POB4 PXW4:PXX4 QHS4:QHT4 QRO4:QRP4 RBK4:RBL4 RLG4:RLH4 RVC4:RVD4 SEY4:SEZ4 SOU4:SOV4 SYQ4:SYR4 TIM4:TIN4 TSI4:TSJ4 UCE4:UCF4 UMA4:UMB4 UVW4:UVX4 VFS4:VFT4 VPO4:VPP4 VZK4:VZL4 WJG4:WJH4 WTC4:WTD4 GO6:GO22 QK6:QK22 AAG6:AAG22 AKC6:AKC22 ATY6:ATY22 BDU6:BDU22 BNQ6:BNQ22 BXM6:BXM22 CHI6:CHI22 CRE6:CRE22 DBA6:DBA22 DKW6:DKW22 DUS6:DUS22 EEO6:EEO22 EOK6:EOK22 EYG6:EYG22 FIC6:FIC22 FRY6:FRY22 GBU6:GBU22 GLQ6:GLQ22 GVM6:GVM22 HFI6:HFI22 HPE6:HPE22 HZA6:HZA22 IIW6:IIW22 ISS6:ISS22 JCO6:JCO22 JMK6:JMK22 JWG6:JWG22 KGC6:KGC22 KPY6:KPY22 KZU6:KZU22 LJQ6:LJQ22 LTM6:LTM22 MDI6:MDI22 MNE6:MNE22 MXA6:MXA22 NGW6:NGW22 NQS6:NQS22 OAO6:OAO22 OKK6:OKK22 OUG6:OUG22 PEC6:PEC22 PNY6:PNY22 PXU6:PXU22 QHQ6:QHQ22 QRM6:QRM22 RBI6:RBI22 RLE6:RLE22 RVA6:RVA22 SEW6:SEW22 SOS6:SOS22 SYO6:SYO22 TIK6:TIK22 TSG6:TSG22 UCC6:UCC22 ULY6:ULY22 UVU6:UVU22 VFQ6:VFQ22 VPM6:VPM22 VZI6:VZI22 WJE6:WJE22 WTA6:WTA22 A6:B22 GM6:GM22 QI6:QI22 AAE6:AAE22 AKA6:AKA22 ATW6:ATW22 BDS6:BDS22 BNO6:BNO22 BXK6:BXK22 CHG6:CHG22 CRC6:CRC22 DAY6:DAY22 DKU6:DKU22 DUQ6:DUQ22 EEM6:EEM22 EOI6:EOI22 EYE6:EYE22 FIA6:FIA22 FRW6:FRW22 GBS6:GBS22 GLO6:GLO22 GVK6:GVK22 HFG6:HFG22 HPC6:HPC22 HYY6:HYY22 IIU6:IIU22 ISQ6:ISQ22 JCM6:JCM22 JMI6:JMI22 JWE6:JWE22 KGA6:KGA22 KPW6:KPW22 KZS6:KZS22 LJO6:LJO22 LTK6:LTK22 MDG6:MDG22 MNC6:MNC22 MWY6:MWY22 NGU6:NGU22 NQQ6:NQQ22 OAM6:OAM22 OKI6:OKI22 OUE6:OUE22 PEA6:PEA22 PNW6:PNW22 PXS6:PXS22 QHO6:QHO22 QRK6:QRK22 RBG6:RBG22 RLC6:RLC22 RUY6:RUY22 SEU6:SEU22 SOQ6:SOQ22 SYM6:SYM22 TII6:TII22 TSE6:TSE22 UCA6:UCA22 ULW6:ULW22 UVS6:UVS22 VFO6:VFO22 VPK6:VPK22 VZG6:VZG22 WJC6:WJC22 WSY6:WSY22 IG6:IL22 SC6:SH22 ABY6:ACD22 ALU6:ALZ22 AVQ6:AVV22 BFM6:BFR22 BPI6:BPN22 BZE6:BZJ22 CJA6:CJF22 CSW6:CTB22 DCS6:DCX22 DMO6:DMT22 DWK6:DWP22 EGG6:EGL22 EQC6:EQH22 EZY6:FAD22 FJU6:FJZ22 FTQ6:FTV22 GDM6:GDR22 GNI6:GNN22 GXE6:GXJ22 HHA6:HHF22 HQW6:HRB22 IAS6:IAX22 IKO6:IKT22 IUK6:IUP22 JEG6:JEL22 JOC6:JOH22 JXY6:JYD22 KHU6:KHZ22 KRQ6:KRV22 LBM6:LBR22 LLI6:LLN22 LVE6:LVJ22 MFA6:MFF22 MOW6:MPB22 MYS6:MYX22 NIO6:NIT22 NSK6:NSP22 OCG6:OCL22 OMC6:OMH22 OVY6:OWD22 PFU6:PFZ22 PPQ6:PPV22 PZM6:PZR22 QJI6:QJN22 QTE6:QTJ22 RDA6:RDF22 RMW6:RNB22 RWS6:RWX22 SGO6:SGT22 SQK6:SQP22 TAG6:TAL22 TKC6:TKH22 TTY6:TUD22 UDU6:UDZ22 UNQ6:UNV22 UXM6:UXR22 VHI6:VHN22 VRE6:VRJ22 WBA6:WBF22 WKW6:WLB22 WUS6:WUX22 D6:D22 GQ6:GR22 QM6:QN22 AAI6:AAJ22 AKE6:AKF22 AUA6:AUB22 BDW6:BDX22 BNS6:BNT22 BXO6:BXP22 CHK6:CHL22 CRG6:CRH22 DBC6:DBD22 DKY6:DKZ22 DUU6:DUV22 EEQ6:EER22 EOM6:EON22 EYI6:EYJ22 FIE6:FIF22 FSA6:FSB22 GBW6:GBX22 GLS6:GLT22 GVO6:GVP22 HFK6:HFL22 HPG6:HPH22 HZC6:HZD22 IIY6:IIZ22 ISU6:ISV22 JCQ6:JCR22 JMM6:JMN22 JWI6:JWJ22 KGE6:KGF22 KQA6:KQB22 KZW6:KZX22 LJS6:LJT22 LTO6:LTP22 MDK6:MDL22 MNG6:MNH22 MXC6:MXD22 NGY6:NGZ22 NQU6:NQV22 OAQ6:OAR22 OKM6:OKN22 OUI6:OUJ22 PEE6:PEF22 POA6:POB22 PXW6:PXX22 QHS6:QHT22 QRO6:QRP22 RBK6:RBL22 RLG6:RLH22 RVC6:RVD22 SEY6:SEZ22 SOU6:SOV22 SYQ6:SYR22 TIM6:TIN22 TSI6:TSJ22 UCE6:UCF22 UMA6:UMB22 UVW6:UVX22 VFS6:VFT22 VPO6:VPP22 VZK6:VZL22 WJG6:WJH22 WTC6:WTD22" xr:uid="{DD976174-56EF-4D64-BF25-ABD8BC89FFFA}">
      <formula1>"---"</formula1>
    </dataValidation>
  </dataValidations>
  <pageMargins left="0.7" right="0.7" top="0.75" bottom="0.75" header="0.3" footer="0.3"/>
  <pageSetup paperSize="9" scale="4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29748-427A-4A6B-AE89-080E91965B41}">
  <dimension ref="A1:I21"/>
  <sheetViews>
    <sheetView view="pageBreakPreview" zoomScale="60" zoomScaleNormal="100" workbookViewId="0">
      <selection activeCell="E1" sqref="E1"/>
    </sheetView>
  </sheetViews>
  <sheetFormatPr defaultColWidth="11.44140625" defaultRowHeight="13.2" x14ac:dyDescent="0.3"/>
  <cols>
    <col min="1" max="1" width="16.6640625" style="1" customWidth="1"/>
    <col min="2" max="2" width="16.5546875" style="1" customWidth="1"/>
    <col min="3" max="3" width="21" style="1" customWidth="1"/>
    <col min="4" max="4" width="36.44140625" style="1" customWidth="1"/>
    <col min="5" max="5" width="63" style="1" customWidth="1"/>
    <col min="6" max="6" width="24.109375" style="1" customWidth="1"/>
    <col min="7" max="8" width="20.33203125" style="1" customWidth="1"/>
    <col min="9" max="194" width="11.44140625" style="1"/>
    <col min="195" max="195" width="12.44140625" style="1" customWidth="1"/>
    <col min="196" max="196" width="16.6640625" style="1" customWidth="1"/>
    <col min="197" max="197" width="20.6640625" style="1" customWidth="1"/>
    <col min="198" max="198" width="16.5546875" style="1" customWidth="1"/>
    <col min="199" max="199" width="21" style="1" customWidth="1"/>
    <col min="200" max="200" width="36.44140625" style="1" customWidth="1"/>
    <col min="201" max="201" width="13.44140625" style="1" customWidth="1"/>
    <col min="202" max="202" width="63" style="1" customWidth="1"/>
    <col min="203" max="203" width="17.44140625" style="1" customWidth="1"/>
    <col min="204" max="204" width="22.5546875" style="1" customWidth="1"/>
    <col min="205" max="205" width="21.33203125" style="1" customWidth="1"/>
    <col min="206" max="206" width="24.33203125" style="1" customWidth="1"/>
    <col min="207" max="207" width="21.44140625" style="1" customWidth="1"/>
    <col min="208" max="208" width="20.33203125" style="1" customWidth="1"/>
    <col min="209" max="209" width="19.33203125" style="1" customWidth="1"/>
    <col min="210" max="210" width="19.6640625" style="1" customWidth="1"/>
    <col min="211" max="212" width="20.33203125" style="1" customWidth="1"/>
    <col min="213" max="213" width="20.44140625" style="1" customWidth="1"/>
    <col min="214" max="215" width="15.44140625" style="1" customWidth="1"/>
    <col min="216" max="216" width="9.6640625" style="1" customWidth="1"/>
    <col min="217" max="217" width="15" style="1" customWidth="1"/>
    <col min="218" max="218" width="12.44140625" style="1" customWidth="1"/>
    <col min="219" max="219" width="15" style="1" customWidth="1"/>
    <col min="220" max="220" width="14.33203125" style="1" customWidth="1"/>
    <col min="221" max="221" width="14" style="1" customWidth="1"/>
    <col min="222" max="222" width="14.44140625" style="1" customWidth="1"/>
    <col min="223" max="223" width="12.6640625" style="1" customWidth="1"/>
    <col min="224" max="224" width="12.44140625" style="1" customWidth="1"/>
    <col min="225" max="225" width="15.6640625" style="1" customWidth="1"/>
    <col min="226" max="226" width="12.44140625" style="1" customWidth="1"/>
    <col min="227" max="227" width="13" style="1" customWidth="1"/>
    <col min="228" max="228" width="19.44140625" style="1" customWidth="1"/>
    <col min="229" max="230" width="13.44140625" style="1" customWidth="1"/>
    <col min="231" max="231" width="14.6640625" style="1" customWidth="1"/>
    <col min="232" max="232" width="13.33203125" style="1" customWidth="1"/>
    <col min="233" max="233" width="13.44140625" style="1" customWidth="1"/>
    <col min="234" max="234" width="14.44140625" style="1" customWidth="1"/>
    <col min="235" max="236" width="11.44140625" style="1"/>
    <col min="237" max="237" width="15.33203125" style="1" customWidth="1"/>
    <col min="238" max="238" width="19.44140625" style="1" customWidth="1"/>
    <col min="239" max="239" width="13.44140625" style="1" customWidth="1"/>
    <col min="240" max="240" width="19.6640625" style="1" customWidth="1"/>
    <col min="241" max="241" width="13.6640625" style="1" customWidth="1"/>
    <col min="242" max="242" width="18.44140625" style="1" customWidth="1"/>
    <col min="243" max="243" width="16.33203125" style="1" customWidth="1"/>
    <col min="244" max="244" width="19" style="1" customWidth="1"/>
    <col min="245" max="245" width="36.44140625" style="1" customWidth="1"/>
    <col min="246" max="246" width="47" style="1" customWidth="1"/>
    <col min="247" max="247" width="66.6640625" style="1" customWidth="1"/>
    <col min="248" max="248" width="59.6640625" style="1" customWidth="1"/>
    <col min="249" max="249" width="11.44140625" style="1"/>
    <col min="250" max="251" width="20.44140625" style="1" customWidth="1"/>
    <col min="252" max="252" width="15.6640625" style="1" customWidth="1"/>
    <col min="253" max="253" width="20.44140625" style="1" customWidth="1"/>
    <col min="254" max="254" width="15.6640625" style="1" customWidth="1"/>
    <col min="255" max="256" width="20.44140625" style="1" customWidth="1"/>
    <col min="257" max="257" width="15.6640625" style="1" customWidth="1"/>
    <col min="258" max="258" width="20.44140625" style="1" customWidth="1"/>
    <col min="259" max="259" width="15.6640625" style="1" customWidth="1"/>
    <col min="260" max="262" width="20.44140625" style="1" customWidth="1"/>
    <col min="263" max="450" width="11.44140625" style="1"/>
    <col min="451" max="451" width="12.44140625" style="1" customWidth="1"/>
    <col min="452" max="452" width="16.6640625" style="1" customWidth="1"/>
    <col min="453" max="453" width="20.6640625" style="1" customWidth="1"/>
    <col min="454" max="454" width="16.5546875" style="1" customWidth="1"/>
    <col min="455" max="455" width="21" style="1" customWidth="1"/>
    <col min="456" max="456" width="36.44140625" style="1" customWidth="1"/>
    <col min="457" max="457" width="13.44140625" style="1" customWidth="1"/>
    <col min="458" max="458" width="63" style="1" customWidth="1"/>
    <col min="459" max="459" width="17.44140625" style="1" customWidth="1"/>
    <col min="460" max="460" width="22.5546875" style="1" customWidth="1"/>
    <col min="461" max="461" width="21.33203125" style="1" customWidth="1"/>
    <col min="462" max="462" width="24.33203125" style="1" customWidth="1"/>
    <col min="463" max="463" width="21.44140625" style="1" customWidth="1"/>
    <col min="464" max="464" width="20.33203125" style="1" customWidth="1"/>
    <col min="465" max="465" width="19.33203125" style="1" customWidth="1"/>
    <col min="466" max="466" width="19.6640625" style="1" customWidth="1"/>
    <col min="467" max="468" width="20.33203125" style="1" customWidth="1"/>
    <col min="469" max="469" width="20.44140625" style="1" customWidth="1"/>
    <col min="470" max="471" width="15.44140625" style="1" customWidth="1"/>
    <col min="472" max="472" width="9.6640625" style="1" customWidth="1"/>
    <col min="473" max="473" width="15" style="1" customWidth="1"/>
    <col min="474" max="474" width="12.44140625" style="1" customWidth="1"/>
    <col min="475" max="475" width="15" style="1" customWidth="1"/>
    <col min="476" max="476" width="14.33203125" style="1" customWidth="1"/>
    <col min="477" max="477" width="14" style="1" customWidth="1"/>
    <col min="478" max="478" width="14.44140625" style="1" customWidth="1"/>
    <col min="479" max="479" width="12.6640625" style="1" customWidth="1"/>
    <col min="480" max="480" width="12.44140625" style="1" customWidth="1"/>
    <col min="481" max="481" width="15.6640625" style="1" customWidth="1"/>
    <col min="482" max="482" width="12.44140625" style="1" customWidth="1"/>
    <col min="483" max="483" width="13" style="1" customWidth="1"/>
    <col min="484" max="484" width="19.44140625" style="1" customWidth="1"/>
    <col min="485" max="486" width="13.44140625" style="1" customWidth="1"/>
    <col min="487" max="487" width="14.6640625" style="1" customWidth="1"/>
    <col min="488" max="488" width="13.33203125" style="1" customWidth="1"/>
    <col min="489" max="489" width="13.44140625" style="1" customWidth="1"/>
    <col min="490" max="490" width="14.44140625" style="1" customWidth="1"/>
    <col min="491" max="492" width="11.44140625" style="1"/>
    <col min="493" max="493" width="15.33203125" style="1" customWidth="1"/>
    <col min="494" max="494" width="19.44140625" style="1" customWidth="1"/>
    <col min="495" max="495" width="13.44140625" style="1" customWidth="1"/>
    <col min="496" max="496" width="19.6640625" style="1" customWidth="1"/>
    <col min="497" max="497" width="13.6640625" style="1" customWidth="1"/>
    <col min="498" max="498" width="18.44140625" style="1" customWidth="1"/>
    <col min="499" max="499" width="16.33203125" style="1" customWidth="1"/>
    <col min="500" max="500" width="19" style="1" customWidth="1"/>
    <col min="501" max="501" width="36.44140625" style="1" customWidth="1"/>
    <col min="502" max="502" width="47" style="1" customWidth="1"/>
    <col min="503" max="503" width="66.6640625" style="1" customWidth="1"/>
    <col min="504" max="504" width="59.6640625" style="1" customWidth="1"/>
    <col min="505" max="505" width="11.44140625" style="1"/>
    <col min="506" max="507" width="20.44140625" style="1" customWidth="1"/>
    <col min="508" max="508" width="15.6640625" style="1" customWidth="1"/>
    <col min="509" max="509" width="20.44140625" style="1" customWidth="1"/>
    <col min="510" max="510" width="15.6640625" style="1" customWidth="1"/>
    <col min="511" max="512" width="20.44140625" style="1" customWidth="1"/>
    <col min="513" max="513" width="15.6640625" style="1" customWidth="1"/>
    <col min="514" max="514" width="20.44140625" style="1" customWidth="1"/>
    <col min="515" max="515" width="15.6640625" style="1" customWidth="1"/>
    <col min="516" max="518" width="20.44140625" style="1" customWidth="1"/>
    <col min="519" max="706" width="11.44140625" style="1"/>
    <col min="707" max="707" width="12.44140625" style="1" customWidth="1"/>
    <col min="708" max="708" width="16.6640625" style="1" customWidth="1"/>
    <col min="709" max="709" width="20.6640625" style="1" customWidth="1"/>
    <col min="710" max="710" width="16.5546875" style="1" customWidth="1"/>
    <col min="711" max="711" width="21" style="1" customWidth="1"/>
    <col min="712" max="712" width="36.44140625" style="1" customWidth="1"/>
    <col min="713" max="713" width="13.44140625" style="1" customWidth="1"/>
    <col min="714" max="714" width="63" style="1" customWidth="1"/>
    <col min="715" max="715" width="17.44140625" style="1" customWidth="1"/>
    <col min="716" max="716" width="22.5546875" style="1" customWidth="1"/>
    <col min="717" max="717" width="21.33203125" style="1" customWidth="1"/>
    <col min="718" max="718" width="24.33203125" style="1" customWidth="1"/>
    <col min="719" max="719" width="21.44140625" style="1" customWidth="1"/>
    <col min="720" max="720" width="20.33203125" style="1" customWidth="1"/>
    <col min="721" max="721" width="19.33203125" style="1" customWidth="1"/>
    <col min="722" max="722" width="19.6640625" style="1" customWidth="1"/>
    <col min="723" max="724" width="20.33203125" style="1" customWidth="1"/>
    <col min="725" max="725" width="20.44140625" style="1" customWidth="1"/>
    <col min="726" max="727" width="15.44140625" style="1" customWidth="1"/>
    <col min="728" max="728" width="9.6640625" style="1" customWidth="1"/>
    <col min="729" max="729" width="15" style="1" customWidth="1"/>
    <col min="730" max="730" width="12.44140625" style="1" customWidth="1"/>
    <col min="731" max="731" width="15" style="1" customWidth="1"/>
    <col min="732" max="732" width="14.33203125" style="1" customWidth="1"/>
    <col min="733" max="733" width="14" style="1" customWidth="1"/>
    <col min="734" max="734" width="14.44140625" style="1" customWidth="1"/>
    <col min="735" max="735" width="12.6640625" style="1" customWidth="1"/>
    <col min="736" max="736" width="12.44140625" style="1" customWidth="1"/>
    <col min="737" max="737" width="15.6640625" style="1" customWidth="1"/>
    <col min="738" max="738" width="12.44140625" style="1" customWidth="1"/>
    <col min="739" max="739" width="13" style="1" customWidth="1"/>
    <col min="740" max="740" width="19.44140625" style="1" customWidth="1"/>
    <col min="741" max="742" width="13.44140625" style="1" customWidth="1"/>
    <col min="743" max="743" width="14.6640625" style="1" customWidth="1"/>
    <col min="744" max="744" width="13.33203125" style="1" customWidth="1"/>
    <col min="745" max="745" width="13.44140625" style="1" customWidth="1"/>
    <col min="746" max="746" width="14.44140625" style="1" customWidth="1"/>
    <col min="747" max="748" width="11.44140625" style="1"/>
    <col min="749" max="749" width="15.33203125" style="1" customWidth="1"/>
    <col min="750" max="750" width="19.44140625" style="1" customWidth="1"/>
    <col min="751" max="751" width="13.44140625" style="1" customWidth="1"/>
    <col min="752" max="752" width="19.6640625" style="1" customWidth="1"/>
    <col min="753" max="753" width="13.6640625" style="1" customWidth="1"/>
    <col min="754" max="754" width="18.44140625" style="1" customWidth="1"/>
    <col min="755" max="755" width="16.33203125" style="1" customWidth="1"/>
    <col min="756" max="756" width="19" style="1" customWidth="1"/>
    <col min="757" max="757" width="36.44140625" style="1" customWidth="1"/>
    <col min="758" max="758" width="47" style="1" customWidth="1"/>
    <col min="759" max="759" width="66.6640625" style="1" customWidth="1"/>
    <col min="760" max="760" width="59.6640625" style="1" customWidth="1"/>
    <col min="761" max="761" width="11.44140625" style="1"/>
    <col min="762" max="763" width="20.44140625" style="1" customWidth="1"/>
    <col min="764" max="764" width="15.6640625" style="1" customWidth="1"/>
    <col min="765" max="765" width="20.44140625" style="1" customWidth="1"/>
    <col min="766" max="766" width="15.6640625" style="1" customWidth="1"/>
    <col min="767" max="768" width="20.44140625" style="1" customWidth="1"/>
    <col min="769" max="769" width="15.6640625" style="1" customWidth="1"/>
    <col min="770" max="770" width="20.44140625" style="1" customWidth="1"/>
    <col min="771" max="771" width="15.6640625" style="1" customWidth="1"/>
    <col min="772" max="774" width="20.44140625" style="1" customWidth="1"/>
    <col min="775" max="962" width="11.44140625" style="1"/>
    <col min="963" max="963" width="12.44140625" style="1" customWidth="1"/>
    <col min="964" max="964" width="16.6640625" style="1" customWidth="1"/>
    <col min="965" max="965" width="20.6640625" style="1" customWidth="1"/>
    <col min="966" max="966" width="16.5546875" style="1" customWidth="1"/>
    <col min="967" max="967" width="21" style="1" customWidth="1"/>
    <col min="968" max="968" width="36.44140625" style="1" customWidth="1"/>
    <col min="969" max="969" width="13.44140625" style="1" customWidth="1"/>
    <col min="970" max="970" width="63" style="1" customWidth="1"/>
    <col min="971" max="971" width="17.44140625" style="1" customWidth="1"/>
    <col min="972" max="972" width="22.5546875" style="1" customWidth="1"/>
    <col min="973" max="973" width="21.33203125" style="1" customWidth="1"/>
    <col min="974" max="974" width="24.33203125" style="1" customWidth="1"/>
    <col min="975" max="975" width="21.44140625" style="1" customWidth="1"/>
    <col min="976" max="976" width="20.33203125" style="1" customWidth="1"/>
    <col min="977" max="977" width="19.33203125" style="1" customWidth="1"/>
    <col min="978" max="978" width="19.6640625" style="1" customWidth="1"/>
    <col min="979" max="980" width="20.33203125" style="1" customWidth="1"/>
    <col min="981" max="981" width="20.44140625" style="1" customWidth="1"/>
    <col min="982" max="983" width="15.44140625" style="1" customWidth="1"/>
    <col min="984" max="984" width="9.6640625" style="1" customWidth="1"/>
    <col min="985" max="985" width="15" style="1" customWidth="1"/>
    <col min="986" max="986" width="12.44140625" style="1" customWidth="1"/>
    <col min="987" max="987" width="15" style="1" customWidth="1"/>
    <col min="988" max="988" width="14.33203125" style="1" customWidth="1"/>
    <col min="989" max="989" width="14" style="1" customWidth="1"/>
    <col min="990" max="990" width="14.44140625" style="1" customWidth="1"/>
    <col min="991" max="991" width="12.6640625" style="1" customWidth="1"/>
    <col min="992" max="992" width="12.44140625" style="1" customWidth="1"/>
    <col min="993" max="993" width="15.6640625" style="1" customWidth="1"/>
    <col min="994" max="994" width="12.44140625" style="1" customWidth="1"/>
    <col min="995" max="995" width="13" style="1" customWidth="1"/>
    <col min="996" max="996" width="19.44140625" style="1" customWidth="1"/>
    <col min="997" max="998" width="13.44140625" style="1" customWidth="1"/>
    <col min="999" max="999" width="14.6640625" style="1" customWidth="1"/>
    <col min="1000" max="1000" width="13.33203125" style="1" customWidth="1"/>
    <col min="1001" max="1001" width="13.44140625" style="1" customWidth="1"/>
    <col min="1002" max="1002" width="14.44140625" style="1" customWidth="1"/>
    <col min="1003" max="1004" width="11.44140625" style="1"/>
    <col min="1005" max="1005" width="15.33203125" style="1" customWidth="1"/>
    <col min="1006" max="1006" width="19.44140625" style="1" customWidth="1"/>
    <col min="1007" max="1007" width="13.44140625" style="1" customWidth="1"/>
    <col min="1008" max="1008" width="19.6640625" style="1" customWidth="1"/>
    <col min="1009" max="1009" width="13.6640625" style="1" customWidth="1"/>
    <col min="1010" max="1010" width="18.44140625" style="1" customWidth="1"/>
    <col min="1011" max="1011" width="16.33203125" style="1" customWidth="1"/>
    <col min="1012" max="1012" width="19" style="1" customWidth="1"/>
    <col min="1013" max="1013" width="36.44140625" style="1" customWidth="1"/>
    <col min="1014" max="1014" width="47" style="1" customWidth="1"/>
    <col min="1015" max="1015" width="66.6640625" style="1" customWidth="1"/>
    <col min="1016" max="1016" width="59.6640625" style="1" customWidth="1"/>
    <col min="1017" max="1017" width="11.44140625" style="1"/>
    <col min="1018" max="1019" width="20.44140625" style="1" customWidth="1"/>
    <col min="1020" max="1020" width="15.6640625" style="1" customWidth="1"/>
    <col min="1021" max="1021" width="20.44140625" style="1" customWidth="1"/>
    <col min="1022" max="1022" width="15.6640625" style="1" customWidth="1"/>
    <col min="1023" max="1024" width="20.44140625" style="1" customWidth="1"/>
    <col min="1025" max="1025" width="15.6640625" style="1" customWidth="1"/>
    <col min="1026" max="1026" width="20.44140625" style="1" customWidth="1"/>
    <col min="1027" max="1027" width="15.6640625" style="1" customWidth="1"/>
    <col min="1028" max="1030" width="20.44140625" style="1" customWidth="1"/>
    <col min="1031" max="1218" width="11.44140625" style="1"/>
    <col min="1219" max="1219" width="12.44140625" style="1" customWidth="1"/>
    <col min="1220" max="1220" width="16.6640625" style="1" customWidth="1"/>
    <col min="1221" max="1221" width="20.6640625" style="1" customWidth="1"/>
    <col min="1222" max="1222" width="16.5546875" style="1" customWidth="1"/>
    <col min="1223" max="1223" width="21" style="1" customWidth="1"/>
    <col min="1224" max="1224" width="36.44140625" style="1" customWidth="1"/>
    <col min="1225" max="1225" width="13.44140625" style="1" customWidth="1"/>
    <col min="1226" max="1226" width="63" style="1" customWidth="1"/>
    <col min="1227" max="1227" width="17.44140625" style="1" customWidth="1"/>
    <col min="1228" max="1228" width="22.5546875" style="1" customWidth="1"/>
    <col min="1229" max="1229" width="21.33203125" style="1" customWidth="1"/>
    <col min="1230" max="1230" width="24.33203125" style="1" customWidth="1"/>
    <col min="1231" max="1231" width="21.44140625" style="1" customWidth="1"/>
    <col min="1232" max="1232" width="20.33203125" style="1" customWidth="1"/>
    <col min="1233" max="1233" width="19.33203125" style="1" customWidth="1"/>
    <col min="1234" max="1234" width="19.6640625" style="1" customWidth="1"/>
    <col min="1235" max="1236" width="20.33203125" style="1" customWidth="1"/>
    <col min="1237" max="1237" width="20.44140625" style="1" customWidth="1"/>
    <col min="1238" max="1239" width="15.44140625" style="1" customWidth="1"/>
    <col min="1240" max="1240" width="9.6640625" style="1" customWidth="1"/>
    <col min="1241" max="1241" width="15" style="1" customWidth="1"/>
    <col min="1242" max="1242" width="12.44140625" style="1" customWidth="1"/>
    <col min="1243" max="1243" width="15" style="1" customWidth="1"/>
    <col min="1244" max="1244" width="14.33203125" style="1" customWidth="1"/>
    <col min="1245" max="1245" width="14" style="1" customWidth="1"/>
    <col min="1246" max="1246" width="14.44140625" style="1" customWidth="1"/>
    <col min="1247" max="1247" width="12.6640625" style="1" customWidth="1"/>
    <col min="1248" max="1248" width="12.44140625" style="1" customWidth="1"/>
    <col min="1249" max="1249" width="15.6640625" style="1" customWidth="1"/>
    <col min="1250" max="1250" width="12.44140625" style="1" customWidth="1"/>
    <col min="1251" max="1251" width="13" style="1" customWidth="1"/>
    <col min="1252" max="1252" width="19.44140625" style="1" customWidth="1"/>
    <col min="1253" max="1254" width="13.44140625" style="1" customWidth="1"/>
    <col min="1255" max="1255" width="14.6640625" style="1" customWidth="1"/>
    <col min="1256" max="1256" width="13.33203125" style="1" customWidth="1"/>
    <col min="1257" max="1257" width="13.44140625" style="1" customWidth="1"/>
    <col min="1258" max="1258" width="14.44140625" style="1" customWidth="1"/>
    <col min="1259" max="1260" width="11.44140625" style="1"/>
    <col min="1261" max="1261" width="15.33203125" style="1" customWidth="1"/>
    <col min="1262" max="1262" width="19.44140625" style="1" customWidth="1"/>
    <col min="1263" max="1263" width="13.44140625" style="1" customWidth="1"/>
    <col min="1264" max="1264" width="19.6640625" style="1" customWidth="1"/>
    <col min="1265" max="1265" width="13.6640625" style="1" customWidth="1"/>
    <col min="1266" max="1266" width="18.44140625" style="1" customWidth="1"/>
    <col min="1267" max="1267" width="16.33203125" style="1" customWidth="1"/>
    <col min="1268" max="1268" width="19" style="1" customWidth="1"/>
    <col min="1269" max="1269" width="36.44140625" style="1" customWidth="1"/>
    <col min="1270" max="1270" width="47" style="1" customWidth="1"/>
    <col min="1271" max="1271" width="66.6640625" style="1" customWidth="1"/>
    <col min="1272" max="1272" width="59.6640625" style="1" customWidth="1"/>
    <col min="1273" max="1273" width="11.44140625" style="1"/>
    <col min="1274" max="1275" width="20.44140625" style="1" customWidth="1"/>
    <col min="1276" max="1276" width="15.6640625" style="1" customWidth="1"/>
    <col min="1277" max="1277" width="20.44140625" style="1" customWidth="1"/>
    <col min="1278" max="1278" width="15.6640625" style="1" customWidth="1"/>
    <col min="1279" max="1280" width="20.44140625" style="1" customWidth="1"/>
    <col min="1281" max="1281" width="15.6640625" style="1" customWidth="1"/>
    <col min="1282" max="1282" width="20.44140625" style="1" customWidth="1"/>
    <col min="1283" max="1283" width="15.6640625" style="1" customWidth="1"/>
    <col min="1284" max="1286" width="20.44140625" style="1" customWidth="1"/>
    <col min="1287" max="1474" width="11.44140625" style="1"/>
    <col min="1475" max="1475" width="12.44140625" style="1" customWidth="1"/>
    <col min="1476" max="1476" width="16.6640625" style="1" customWidth="1"/>
    <col min="1477" max="1477" width="20.6640625" style="1" customWidth="1"/>
    <col min="1478" max="1478" width="16.5546875" style="1" customWidth="1"/>
    <col min="1479" max="1479" width="21" style="1" customWidth="1"/>
    <col min="1480" max="1480" width="36.44140625" style="1" customWidth="1"/>
    <col min="1481" max="1481" width="13.44140625" style="1" customWidth="1"/>
    <col min="1482" max="1482" width="63" style="1" customWidth="1"/>
    <col min="1483" max="1483" width="17.44140625" style="1" customWidth="1"/>
    <col min="1484" max="1484" width="22.5546875" style="1" customWidth="1"/>
    <col min="1485" max="1485" width="21.33203125" style="1" customWidth="1"/>
    <col min="1486" max="1486" width="24.33203125" style="1" customWidth="1"/>
    <col min="1487" max="1487" width="21.44140625" style="1" customWidth="1"/>
    <col min="1488" max="1488" width="20.33203125" style="1" customWidth="1"/>
    <col min="1489" max="1489" width="19.33203125" style="1" customWidth="1"/>
    <col min="1490" max="1490" width="19.6640625" style="1" customWidth="1"/>
    <col min="1491" max="1492" width="20.33203125" style="1" customWidth="1"/>
    <col min="1493" max="1493" width="20.44140625" style="1" customWidth="1"/>
    <col min="1494" max="1495" width="15.44140625" style="1" customWidth="1"/>
    <col min="1496" max="1496" width="9.6640625" style="1" customWidth="1"/>
    <col min="1497" max="1497" width="15" style="1" customWidth="1"/>
    <col min="1498" max="1498" width="12.44140625" style="1" customWidth="1"/>
    <col min="1499" max="1499" width="15" style="1" customWidth="1"/>
    <col min="1500" max="1500" width="14.33203125" style="1" customWidth="1"/>
    <col min="1501" max="1501" width="14" style="1" customWidth="1"/>
    <col min="1502" max="1502" width="14.44140625" style="1" customWidth="1"/>
    <col min="1503" max="1503" width="12.6640625" style="1" customWidth="1"/>
    <col min="1504" max="1504" width="12.44140625" style="1" customWidth="1"/>
    <col min="1505" max="1505" width="15.6640625" style="1" customWidth="1"/>
    <col min="1506" max="1506" width="12.44140625" style="1" customWidth="1"/>
    <col min="1507" max="1507" width="13" style="1" customWidth="1"/>
    <col min="1508" max="1508" width="19.44140625" style="1" customWidth="1"/>
    <col min="1509" max="1510" width="13.44140625" style="1" customWidth="1"/>
    <col min="1511" max="1511" width="14.6640625" style="1" customWidth="1"/>
    <col min="1512" max="1512" width="13.33203125" style="1" customWidth="1"/>
    <col min="1513" max="1513" width="13.44140625" style="1" customWidth="1"/>
    <col min="1514" max="1514" width="14.44140625" style="1" customWidth="1"/>
    <col min="1515" max="1516" width="11.44140625" style="1"/>
    <col min="1517" max="1517" width="15.33203125" style="1" customWidth="1"/>
    <col min="1518" max="1518" width="19.44140625" style="1" customWidth="1"/>
    <col min="1519" max="1519" width="13.44140625" style="1" customWidth="1"/>
    <col min="1520" max="1520" width="19.6640625" style="1" customWidth="1"/>
    <col min="1521" max="1521" width="13.6640625" style="1" customWidth="1"/>
    <col min="1522" max="1522" width="18.44140625" style="1" customWidth="1"/>
    <col min="1523" max="1523" width="16.33203125" style="1" customWidth="1"/>
    <col min="1524" max="1524" width="19" style="1" customWidth="1"/>
    <col min="1525" max="1525" width="36.44140625" style="1" customWidth="1"/>
    <col min="1526" max="1526" width="47" style="1" customWidth="1"/>
    <col min="1527" max="1527" width="66.6640625" style="1" customWidth="1"/>
    <col min="1528" max="1528" width="59.6640625" style="1" customWidth="1"/>
    <col min="1529" max="1529" width="11.44140625" style="1"/>
    <col min="1530" max="1531" width="20.44140625" style="1" customWidth="1"/>
    <col min="1532" max="1532" width="15.6640625" style="1" customWidth="1"/>
    <col min="1533" max="1533" width="20.44140625" style="1" customWidth="1"/>
    <col min="1534" max="1534" width="15.6640625" style="1" customWidth="1"/>
    <col min="1535" max="1536" width="20.44140625" style="1" customWidth="1"/>
    <col min="1537" max="1537" width="15.6640625" style="1" customWidth="1"/>
    <col min="1538" max="1538" width="20.44140625" style="1" customWidth="1"/>
    <col min="1539" max="1539" width="15.6640625" style="1" customWidth="1"/>
    <col min="1540" max="1542" width="20.44140625" style="1" customWidth="1"/>
    <col min="1543" max="1730" width="11.44140625" style="1"/>
    <col min="1731" max="1731" width="12.44140625" style="1" customWidth="1"/>
    <col min="1732" max="1732" width="16.6640625" style="1" customWidth="1"/>
    <col min="1733" max="1733" width="20.6640625" style="1" customWidth="1"/>
    <col min="1734" max="1734" width="16.5546875" style="1" customWidth="1"/>
    <col min="1735" max="1735" width="21" style="1" customWidth="1"/>
    <col min="1736" max="1736" width="36.44140625" style="1" customWidth="1"/>
    <col min="1737" max="1737" width="13.44140625" style="1" customWidth="1"/>
    <col min="1738" max="1738" width="63" style="1" customWidth="1"/>
    <col min="1739" max="1739" width="17.44140625" style="1" customWidth="1"/>
    <col min="1740" max="1740" width="22.5546875" style="1" customWidth="1"/>
    <col min="1741" max="1741" width="21.33203125" style="1" customWidth="1"/>
    <col min="1742" max="1742" width="24.33203125" style="1" customWidth="1"/>
    <col min="1743" max="1743" width="21.44140625" style="1" customWidth="1"/>
    <col min="1744" max="1744" width="20.33203125" style="1" customWidth="1"/>
    <col min="1745" max="1745" width="19.33203125" style="1" customWidth="1"/>
    <col min="1746" max="1746" width="19.6640625" style="1" customWidth="1"/>
    <col min="1747" max="1748" width="20.33203125" style="1" customWidth="1"/>
    <col min="1749" max="1749" width="20.44140625" style="1" customWidth="1"/>
    <col min="1750" max="1751" width="15.44140625" style="1" customWidth="1"/>
    <col min="1752" max="1752" width="9.6640625" style="1" customWidth="1"/>
    <col min="1753" max="1753" width="15" style="1" customWidth="1"/>
    <col min="1754" max="1754" width="12.44140625" style="1" customWidth="1"/>
    <col min="1755" max="1755" width="15" style="1" customWidth="1"/>
    <col min="1756" max="1756" width="14.33203125" style="1" customWidth="1"/>
    <col min="1757" max="1757" width="14" style="1" customWidth="1"/>
    <col min="1758" max="1758" width="14.44140625" style="1" customWidth="1"/>
    <col min="1759" max="1759" width="12.6640625" style="1" customWidth="1"/>
    <col min="1760" max="1760" width="12.44140625" style="1" customWidth="1"/>
    <col min="1761" max="1761" width="15.6640625" style="1" customWidth="1"/>
    <col min="1762" max="1762" width="12.44140625" style="1" customWidth="1"/>
    <col min="1763" max="1763" width="13" style="1" customWidth="1"/>
    <col min="1764" max="1764" width="19.44140625" style="1" customWidth="1"/>
    <col min="1765" max="1766" width="13.44140625" style="1" customWidth="1"/>
    <col min="1767" max="1767" width="14.6640625" style="1" customWidth="1"/>
    <col min="1768" max="1768" width="13.33203125" style="1" customWidth="1"/>
    <col min="1769" max="1769" width="13.44140625" style="1" customWidth="1"/>
    <col min="1770" max="1770" width="14.44140625" style="1" customWidth="1"/>
    <col min="1771" max="1772" width="11.44140625" style="1"/>
    <col min="1773" max="1773" width="15.33203125" style="1" customWidth="1"/>
    <col min="1774" max="1774" width="19.44140625" style="1" customWidth="1"/>
    <col min="1775" max="1775" width="13.44140625" style="1" customWidth="1"/>
    <col min="1776" max="1776" width="19.6640625" style="1" customWidth="1"/>
    <col min="1777" max="1777" width="13.6640625" style="1" customWidth="1"/>
    <col min="1778" max="1778" width="18.44140625" style="1" customWidth="1"/>
    <col min="1779" max="1779" width="16.33203125" style="1" customWidth="1"/>
    <col min="1780" max="1780" width="19" style="1" customWidth="1"/>
    <col min="1781" max="1781" width="36.44140625" style="1" customWidth="1"/>
    <col min="1782" max="1782" width="47" style="1" customWidth="1"/>
    <col min="1783" max="1783" width="66.6640625" style="1" customWidth="1"/>
    <col min="1784" max="1784" width="59.6640625" style="1" customWidth="1"/>
    <col min="1785" max="1785" width="11.44140625" style="1"/>
    <col min="1786" max="1787" width="20.44140625" style="1" customWidth="1"/>
    <col min="1788" max="1788" width="15.6640625" style="1" customWidth="1"/>
    <col min="1789" max="1789" width="20.44140625" style="1" customWidth="1"/>
    <col min="1790" max="1790" width="15.6640625" style="1" customWidth="1"/>
    <col min="1791" max="1792" width="20.44140625" style="1" customWidth="1"/>
    <col min="1793" max="1793" width="15.6640625" style="1" customWidth="1"/>
    <col min="1794" max="1794" width="20.44140625" style="1" customWidth="1"/>
    <col min="1795" max="1795" width="15.6640625" style="1" customWidth="1"/>
    <col min="1796" max="1798" width="20.44140625" style="1" customWidth="1"/>
    <col min="1799" max="1986" width="11.44140625" style="1"/>
    <col min="1987" max="1987" width="12.44140625" style="1" customWidth="1"/>
    <col min="1988" max="1988" width="16.6640625" style="1" customWidth="1"/>
    <col min="1989" max="1989" width="20.6640625" style="1" customWidth="1"/>
    <col min="1990" max="1990" width="16.5546875" style="1" customWidth="1"/>
    <col min="1991" max="1991" width="21" style="1" customWidth="1"/>
    <col min="1992" max="1992" width="36.44140625" style="1" customWidth="1"/>
    <col min="1993" max="1993" width="13.44140625" style="1" customWidth="1"/>
    <col min="1994" max="1994" width="63" style="1" customWidth="1"/>
    <col min="1995" max="1995" width="17.44140625" style="1" customWidth="1"/>
    <col min="1996" max="1996" width="22.5546875" style="1" customWidth="1"/>
    <col min="1997" max="1997" width="21.33203125" style="1" customWidth="1"/>
    <col min="1998" max="1998" width="24.33203125" style="1" customWidth="1"/>
    <col min="1999" max="1999" width="21.44140625" style="1" customWidth="1"/>
    <col min="2000" max="2000" width="20.33203125" style="1" customWidth="1"/>
    <col min="2001" max="2001" width="19.33203125" style="1" customWidth="1"/>
    <col min="2002" max="2002" width="19.6640625" style="1" customWidth="1"/>
    <col min="2003" max="2004" width="20.33203125" style="1" customWidth="1"/>
    <col min="2005" max="2005" width="20.44140625" style="1" customWidth="1"/>
    <col min="2006" max="2007" width="15.44140625" style="1" customWidth="1"/>
    <col min="2008" max="2008" width="9.6640625" style="1" customWidth="1"/>
    <col min="2009" max="2009" width="15" style="1" customWidth="1"/>
    <col min="2010" max="2010" width="12.44140625" style="1" customWidth="1"/>
    <col min="2011" max="2011" width="15" style="1" customWidth="1"/>
    <col min="2012" max="2012" width="14.33203125" style="1" customWidth="1"/>
    <col min="2013" max="2013" width="14" style="1" customWidth="1"/>
    <col min="2014" max="2014" width="14.44140625" style="1" customWidth="1"/>
    <col min="2015" max="2015" width="12.6640625" style="1" customWidth="1"/>
    <col min="2016" max="2016" width="12.44140625" style="1" customWidth="1"/>
    <col min="2017" max="2017" width="15.6640625" style="1" customWidth="1"/>
    <col min="2018" max="2018" width="12.44140625" style="1" customWidth="1"/>
    <col min="2019" max="2019" width="13" style="1" customWidth="1"/>
    <col min="2020" max="2020" width="19.44140625" style="1" customWidth="1"/>
    <col min="2021" max="2022" width="13.44140625" style="1" customWidth="1"/>
    <col min="2023" max="2023" width="14.6640625" style="1" customWidth="1"/>
    <col min="2024" max="2024" width="13.33203125" style="1" customWidth="1"/>
    <col min="2025" max="2025" width="13.44140625" style="1" customWidth="1"/>
    <col min="2026" max="2026" width="14.44140625" style="1" customWidth="1"/>
    <col min="2027" max="2028" width="11.44140625" style="1"/>
    <col min="2029" max="2029" width="15.33203125" style="1" customWidth="1"/>
    <col min="2030" max="2030" width="19.44140625" style="1" customWidth="1"/>
    <col min="2031" max="2031" width="13.44140625" style="1" customWidth="1"/>
    <col min="2032" max="2032" width="19.6640625" style="1" customWidth="1"/>
    <col min="2033" max="2033" width="13.6640625" style="1" customWidth="1"/>
    <col min="2034" max="2034" width="18.44140625" style="1" customWidth="1"/>
    <col min="2035" max="2035" width="16.33203125" style="1" customWidth="1"/>
    <col min="2036" max="2036" width="19" style="1" customWidth="1"/>
    <col min="2037" max="2037" width="36.44140625" style="1" customWidth="1"/>
    <col min="2038" max="2038" width="47" style="1" customWidth="1"/>
    <col min="2039" max="2039" width="66.6640625" style="1" customWidth="1"/>
    <col min="2040" max="2040" width="59.6640625" style="1" customWidth="1"/>
    <col min="2041" max="2041" width="11.44140625" style="1"/>
    <col min="2042" max="2043" width="20.44140625" style="1" customWidth="1"/>
    <col min="2044" max="2044" width="15.6640625" style="1" customWidth="1"/>
    <col min="2045" max="2045" width="20.44140625" style="1" customWidth="1"/>
    <col min="2046" max="2046" width="15.6640625" style="1" customWidth="1"/>
    <col min="2047" max="2048" width="20.44140625" style="1" customWidth="1"/>
    <col min="2049" max="2049" width="15.6640625" style="1" customWidth="1"/>
    <col min="2050" max="2050" width="20.44140625" style="1" customWidth="1"/>
    <col min="2051" max="2051" width="15.6640625" style="1" customWidth="1"/>
    <col min="2052" max="2054" width="20.44140625" style="1" customWidth="1"/>
    <col min="2055" max="2242" width="11.44140625" style="1"/>
    <col min="2243" max="2243" width="12.44140625" style="1" customWidth="1"/>
    <col min="2244" max="2244" width="16.6640625" style="1" customWidth="1"/>
    <col min="2245" max="2245" width="20.6640625" style="1" customWidth="1"/>
    <col min="2246" max="2246" width="16.5546875" style="1" customWidth="1"/>
    <col min="2247" max="2247" width="21" style="1" customWidth="1"/>
    <col min="2248" max="2248" width="36.44140625" style="1" customWidth="1"/>
    <col min="2249" max="2249" width="13.44140625" style="1" customWidth="1"/>
    <col min="2250" max="2250" width="63" style="1" customWidth="1"/>
    <col min="2251" max="2251" width="17.44140625" style="1" customWidth="1"/>
    <col min="2252" max="2252" width="22.5546875" style="1" customWidth="1"/>
    <col min="2253" max="2253" width="21.33203125" style="1" customWidth="1"/>
    <col min="2254" max="2254" width="24.33203125" style="1" customWidth="1"/>
    <col min="2255" max="2255" width="21.44140625" style="1" customWidth="1"/>
    <col min="2256" max="2256" width="20.33203125" style="1" customWidth="1"/>
    <col min="2257" max="2257" width="19.33203125" style="1" customWidth="1"/>
    <col min="2258" max="2258" width="19.6640625" style="1" customWidth="1"/>
    <col min="2259" max="2260" width="20.33203125" style="1" customWidth="1"/>
    <col min="2261" max="2261" width="20.44140625" style="1" customWidth="1"/>
    <col min="2262" max="2263" width="15.44140625" style="1" customWidth="1"/>
    <col min="2264" max="2264" width="9.6640625" style="1" customWidth="1"/>
    <col min="2265" max="2265" width="15" style="1" customWidth="1"/>
    <col min="2266" max="2266" width="12.44140625" style="1" customWidth="1"/>
    <col min="2267" max="2267" width="15" style="1" customWidth="1"/>
    <col min="2268" max="2268" width="14.33203125" style="1" customWidth="1"/>
    <col min="2269" max="2269" width="14" style="1" customWidth="1"/>
    <col min="2270" max="2270" width="14.44140625" style="1" customWidth="1"/>
    <col min="2271" max="2271" width="12.6640625" style="1" customWidth="1"/>
    <col min="2272" max="2272" width="12.44140625" style="1" customWidth="1"/>
    <col min="2273" max="2273" width="15.6640625" style="1" customWidth="1"/>
    <col min="2274" max="2274" width="12.44140625" style="1" customWidth="1"/>
    <col min="2275" max="2275" width="13" style="1" customWidth="1"/>
    <col min="2276" max="2276" width="19.44140625" style="1" customWidth="1"/>
    <col min="2277" max="2278" width="13.44140625" style="1" customWidth="1"/>
    <col min="2279" max="2279" width="14.6640625" style="1" customWidth="1"/>
    <col min="2280" max="2280" width="13.33203125" style="1" customWidth="1"/>
    <col min="2281" max="2281" width="13.44140625" style="1" customWidth="1"/>
    <col min="2282" max="2282" width="14.44140625" style="1" customWidth="1"/>
    <col min="2283" max="2284" width="11.44140625" style="1"/>
    <col min="2285" max="2285" width="15.33203125" style="1" customWidth="1"/>
    <col min="2286" max="2286" width="19.44140625" style="1" customWidth="1"/>
    <col min="2287" max="2287" width="13.44140625" style="1" customWidth="1"/>
    <col min="2288" max="2288" width="19.6640625" style="1" customWidth="1"/>
    <col min="2289" max="2289" width="13.6640625" style="1" customWidth="1"/>
    <col min="2290" max="2290" width="18.44140625" style="1" customWidth="1"/>
    <col min="2291" max="2291" width="16.33203125" style="1" customWidth="1"/>
    <col min="2292" max="2292" width="19" style="1" customWidth="1"/>
    <col min="2293" max="2293" width="36.44140625" style="1" customWidth="1"/>
    <col min="2294" max="2294" width="47" style="1" customWidth="1"/>
    <col min="2295" max="2295" width="66.6640625" style="1" customWidth="1"/>
    <col min="2296" max="2296" width="59.6640625" style="1" customWidth="1"/>
    <col min="2297" max="2297" width="11.44140625" style="1"/>
    <col min="2298" max="2299" width="20.44140625" style="1" customWidth="1"/>
    <col min="2300" max="2300" width="15.6640625" style="1" customWidth="1"/>
    <col min="2301" max="2301" width="20.44140625" style="1" customWidth="1"/>
    <col min="2302" max="2302" width="15.6640625" style="1" customWidth="1"/>
    <col min="2303" max="2304" width="20.44140625" style="1" customWidth="1"/>
    <col min="2305" max="2305" width="15.6640625" style="1" customWidth="1"/>
    <col min="2306" max="2306" width="20.44140625" style="1" customWidth="1"/>
    <col min="2307" max="2307" width="15.6640625" style="1" customWidth="1"/>
    <col min="2308" max="2310" width="20.44140625" style="1" customWidth="1"/>
    <col min="2311" max="2498" width="11.44140625" style="1"/>
    <col min="2499" max="2499" width="12.44140625" style="1" customWidth="1"/>
    <col min="2500" max="2500" width="16.6640625" style="1" customWidth="1"/>
    <col min="2501" max="2501" width="20.6640625" style="1" customWidth="1"/>
    <col min="2502" max="2502" width="16.5546875" style="1" customWidth="1"/>
    <col min="2503" max="2503" width="21" style="1" customWidth="1"/>
    <col min="2504" max="2504" width="36.44140625" style="1" customWidth="1"/>
    <col min="2505" max="2505" width="13.44140625" style="1" customWidth="1"/>
    <col min="2506" max="2506" width="63" style="1" customWidth="1"/>
    <col min="2507" max="2507" width="17.44140625" style="1" customWidth="1"/>
    <col min="2508" max="2508" width="22.5546875" style="1" customWidth="1"/>
    <col min="2509" max="2509" width="21.33203125" style="1" customWidth="1"/>
    <col min="2510" max="2510" width="24.33203125" style="1" customWidth="1"/>
    <col min="2511" max="2511" width="21.44140625" style="1" customWidth="1"/>
    <col min="2512" max="2512" width="20.33203125" style="1" customWidth="1"/>
    <col min="2513" max="2513" width="19.33203125" style="1" customWidth="1"/>
    <col min="2514" max="2514" width="19.6640625" style="1" customWidth="1"/>
    <col min="2515" max="2516" width="20.33203125" style="1" customWidth="1"/>
    <col min="2517" max="2517" width="20.44140625" style="1" customWidth="1"/>
    <col min="2518" max="2519" width="15.44140625" style="1" customWidth="1"/>
    <col min="2520" max="2520" width="9.6640625" style="1" customWidth="1"/>
    <col min="2521" max="2521" width="15" style="1" customWidth="1"/>
    <col min="2522" max="2522" width="12.44140625" style="1" customWidth="1"/>
    <col min="2523" max="2523" width="15" style="1" customWidth="1"/>
    <col min="2524" max="2524" width="14.33203125" style="1" customWidth="1"/>
    <col min="2525" max="2525" width="14" style="1" customWidth="1"/>
    <col min="2526" max="2526" width="14.44140625" style="1" customWidth="1"/>
    <col min="2527" max="2527" width="12.6640625" style="1" customWidth="1"/>
    <col min="2528" max="2528" width="12.44140625" style="1" customWidth="1"/>
    <col min="2529" max="2529" width="15.6640625" style="1" customWidth="1"/>
    <col min="2530" max="2530" width="12.44140625" style="1" customWidth="1"/>
    <col min="2531" max="2531" width="13" style="1" customWidth="1"/>
    <col min="2532" max="2532" width="19.44140625" style="1" customWidth="1"/>
    <col min="2533" max="2534" width="13.44140625" style="1" customWidth="1"/>
    <col min="2535" max="2535" width="14.6640625" style="1" customWidth="1"/>
    <col min="2536" max="2536" width="13.33203125" style="1" customWidth="1"/>
    <col min="2537" max="2537" width="13.44140625" style="1" customWidth="1"/>
    <col min="2538" max="2538" width="14.44140625" style="1" customWidth="1"/>
    <col min="2539" max="2540" width="11.44140625" style="1"/>
    <col min="2541" max="2541" width="15.33203125" style="1" customWidth="1"/>
    <col min="2542" max="2542" width="19.44140625" style="1" customWidth="1"/>
    <col min="2543" max="2543" width="13.44140625" style="1" customWidth="1"/>
    <col min="2544" max="2544" width="19.6640625" style="1" customWidth="1"/>
    <col min="2545" max="2545" width="13.6640625" style="1" customWidth="1"/>
    <col min="2546" max="2546" width="18.44140625" style="1" customWidth="1"/>
    <col min="2547" max="2547" width="16.33203125" style="1" customWidth="1"/>
    <col min="2548" max="2548" width="19" style="1" customWidth="1"/>
    <col min="2549" max="2549" width="36.44140625" style="1" customWidth="1"/>
    <col min="2550" max="2550" width="47" style="1" customWidth="1"/>
    <col min="2551" max="2551" width="66.6640625" style="1" customWidth="1"/>
    <col min="2552" max="2552" width="59.6640625" style="1" customWidth="1"/>
    <col min="2553" max="2553" width="11.44140625" style="1"/>
    <col min="2554" max="2555" width="20.44140625" style="1" customWidth="1"/>
    <col min="2556" max="2556" width="15.6640625" style="1" customWidth="1"/>
    <col min="2557" max="2557" width="20.44140625" style="1" customWidth="1"/>
    <col min="2558" max="2558" width="15.6640625" style="1" customWidth="1"/>
    <col min="2559" max="2560" width="20.44140625" style="1" customWidth="1"/>
    <col min="2561" max="2561" width="15.6640625" style="1" customWidth="1"/>
    <col min="2562" max="2562" width="20.44140625" style="1" customWidth="1"/>
    <col min="2563" max="2563" width="15.6640625" style="1" customWidth="1"/>
    <col min="2564" max="2566" width="20.44140625" style="1" customWidth="1"/>
    <col min="2567" max="2754" width="11.44140625" style="1"/>
    <col min="2755" max="2755" width="12.44140625" style="1" customWidth="1"/>
    <col min="2756" max="2756" width="16.6640625" style="1" customWidth="1"/>
    <col min="2757" max="2757" width="20.6640625" style="1" customWidth="1"/>
    <col min="2758" max="2758" width="16.5546875" style="1" customWidth="1"/>
    <col min="2759" max="2759" width="21" style="1" customWidth="1"/>
    <col min="2760" max="2760" width="36.44140625" style="1" customWidth="1"/>
    <col min="2761" max="2761" width="13.44140625" style="1" customWidth="1"/>
    <col min="2762" max="2762" width="63" style="1" customWidth="1"/>
    <col min="2763" max="2763" width="17.44140625" style="1" customWidth="1"/>
    <col min="2764" max="2764" width="22.5546875" style="1" customWidth="1"/>
    <col min="2765" max="2765" width="21.33203125" style="1" customWidth="1"/>
    <col min="2766" max="2766" width="24.33203125" style="1" customWidth="1"/>
    <col min="2767" max="2767" width="21.44140625" style="1" customWidth="1"/>
    <col min="2768" max="2768" width="20.33203125" style="1" customWidth="1"/>
    <col min="2769" max="2769" width="19.33203125" style="1" customWidth="1"/>
    <col min="2770" max="2770" width="19.6640625" style="1" customWidth="1"/>
    <col min="2771" max="2772" width="20.33203125" style="1" customWidth="1"/>
    <col min="2773" max="2773" width="20.44140625" style="1" customWidth="1"/>
    <col min="2774" max="2775" width="15.44140625" style="1" customWidth="1"/>
    <col min="2776" max="2776" width="9.6640625" style="1" customWidth="1"/>
    <col min="2777" max="2777" width="15" style="1" customWidth="1"/>
    <col min="2778" max="2778" width="12.44140625" style="1" customWidth="1"/>
    <col min="2779" max="2779" width="15" style="1" customWidth="1"/>
    <col min="2780" max="2780" width="14.33203125" style="1" customWidth="1"/>
    <col min="2781" max="2781" width="14" style="1" customWidth="1"/>
    <col min="2782" max="2782" width="14.44140625" style="1" customWidth="1"/>
    <col min="2783" max="2783" width="12.6640625" style="1" customWidth="1"/>
    <col min="2784" max="2784" width="12.44140625" style="1" customWidth="1"/>
    <col min="2785" max="2785" width="15.6640625" style="1" customWidth="1"/>
    <col min="2786" max="2786" width="12.44140625" style="1" customWidth="1"/>
    <col min="2787" max="2787" width="13" style="1" customWidth="1"/>
    <col min="2788" max="2788" width="19.44140625" style="1" customWidth="1"/>
    <col min="2789" max="2790" width="13.44140625" style="1" customWidth="1"/>
    <col min="2791" max="2791" width="14.6640625" style="1" customWidth="1"/>
    <col min="2792" max="2792" width="13.33203125" style="1" customWidth="1"/>
    <col min="2793" max="2793" width="13.44140625" style="1" customWidth="1"/>
    <col min="2794" max="2794" width="14.44140625" style="1" customWidth="1"/>
    <col min="2795" max="2796" width="11.44140625" style="1"/>
    <col min="2797" max="2797" width="15.33203125" style="1" customWidth="1"/>
    <col min="2798" max="2798" width="19.44140625" style="1" customWidth="1"/>
    <col min="2799" max="2799" width="13.44140625" style="1" customWidth="1"/>
    <col min="2800" max="2800" width="19.6640625" style="1" customWidth="1"/>
    <col min="2801" max="2801" width="13.6640625" style="1" customWidth="1"/>
    <col min="2802" max="2802" width="18.44140625" style="1" customWidth="1"/>
    <col min="2803" max="2803" width="16.33203125" style="1" customWidth="1"/>
    <col min="2804" max="2804" width="19" style="1" customWidth="1"/>
    <col min="2805" max="2805" width="36.44140625" style="1" customWidth="1"/>
    <col min="2806" max="2806" width="47" style="1" customWidth="1"/>
    <col min="2807" max="2807" width="66.6640625" style="1" customWidth="1"/>
    <col min="2808" max="2808" width="59.6640625" style="1" customWidth="1"/>
    <col min="2809" max="2809" width="11.44140625" style="1"/>
    <col min="2810" max="2811" width="20.44140625" style="1" customWidth="1"/>
    <col min="2812" max="2812" width="15.6640625" style="1" customWidth="1"/>
    <col min="2813" max="2813" width="20.44140625" style="1" customWidth="1"/>
    <col min="2814" max="2814" width="15.6640625" style="1" customWidth="1"/>
    <col min="2815" max="2816" width="20.44140625" style="1" customWidth="1"/>
    <col min="2817" max="2817" width="15.6640625" style="1" customWidth="1"/>
    <col min="2818" max="2818" width="20.44140625" style="1" customWidth="1"/>
    <col min="2819" max="2819" width="15.6640625" style="1" customWidth="1"/>
    <col min="2820" max="2822" width="20.44140625" style="1" customWidth="1"/>
    <col min="2823" max="3010" width="11.44140625" style="1"/>
    <col min="3011" max="3011" width="12.44140625" style="1" customWidth="1"/>
    <col min="3012" max="3012" width="16.6640625" style="1" customWidth="1"/>
    <col min="3013" max="3013" width="20.6640625" style="1" customWidth="1"/>
    <col min="3014" max="3014" width="16.5546875" style="1" customWidth="1"/>
    <col min="3015" max="3015" width="21" style="1" customWidth="1"/>
    <col min="3016" max="3016" width="36.44140625" style="1" customWidth="1"/>
    <col min="3017" max="3017" width="13.44140625" style="1" customWidth="1"/>
    <col min="3018" max="3018" width="63" style="1" customWidth="1"/>
    <col min="3019" max="3019" width="17.44140625" style="1" customWidth="1"/>
    <col min="3020" max="3020" width="22.5546875" style="1" customWidth="1"/>
    <col min="3021" max="3021" width="21.33203125" style="1" customWidth="1"/>
    <col min="3022" max="3022" width="24.33203125" style="1" customWidth="1"/>
    <col min="3023" max="3023" width="21.44140625" style="1" customWidth="1"/>
    <col min="3024" max="3024" width="20.33203125" style="1" customWidth="1"/>
    <col min="3025" max="3025" width="19.33203125" style="1" customWidth="1"/>
    <col min="3026" max="3026" width="19.6640625" style="1" customWidth="1"/>
    <col min="3027" max="3028" width="20.33203125" style="1" customWidth="1"/>
    <col min="3029" max="3029" width="20.44140625" style="1" customWidth="1"/>
    <col min="3030" max="3031" width="15.44140625" style="1" customWidth="1"/>
    <col min="3032" max="3032" width="9.6640625" style="1" customWidth="1"/>
    <col min="3033" max="3033" width="15" style="1" customWidth="1"/>
    <col min="3034" max="3034" width="12.44140625" style="1" customWidth="1"/>
    <col min="3035" max="3035" width="15" style="1" customWidth="1"/>
    <col min="3036" max="3036" width="14.33203125" style="1" customWidth="1"/>
    <col min="3037" max="3037" width="14" style="1" customWidth="1"/>
    <col min="3038" max="3038" width="14.44140625" style="1" customWidth="1"/>
    <col min="3039" max="3039" width="12.6640625" style="1" customWidth="1"/>
    <col min="3040" max="3040" width="12.44140625" style="1" customWidth="1"/>
    <col min="3041" max="3041" width="15.6640625" style="1" customWidth="1"/>
    <col min="3042" max="3042" width="12.44140625" style="1" customWidth="1"/>
    <col min="3043" max="3043" width="13" style="1" customWidth="1"/>
    <col min="3044" max="3044" width="19.44140625" style="1" customWidth="1"/>
    <col min="3045" max="3046" width="13.44140625" style="1" customWidth="1"/>
    <col min="3047" max="3047" width="14.6640625" style="1" customWidth="1"/>
    <col min="3048" max="3048" width="13.33203125" style="1" customWidth="1"/>
    <col min="3049" max="3049" width="13.44140625" style="1" customWidth="1"/>
    <col min="3050" max="3050" width="14.44140625" style="1" customWidth="1"/>
    <col min="3051" max="3052" width="11.44140625" style="1"/>
    <col min="3053" max="3053" width="15.33203125" style="1" customWidth="1"/>
    <col min="3054" max="3054" width="19.44140625" style="1" customWidth="1"/>
    <col min="3055" max="3055" width="13.44140625" style="1" customWidth="1"/>
    <col min="3056" max="3056" width="19.6640625" style="1" customWidth="1"/>
    <col min="3057" max="3057" width="13.6640625" style="1" customWidth="1"/>
    <col min="3058" max="3058" width="18.44140625" style="1" customWidth="1"/>
    <col min="3059" max="3059" width="16.33203125" style="1" customWidth="1"/>
    <col min="3060" max="3060" width="19" style="1" customWidth="1"/>
    <col min="3061" max="3061" width="36.44140625" style="1" customWidth="1"/>
    <col min="3062" max="3062" width="47" style="1" customWidth="1"/>
    <col min="3063" max="3063" width="66.6640625" style="1" customWidth="1"/>
    <col min="3064" max="3064" width="59.6640625" style="1" customWidth="1"/>
    <col min="3065" max="3065" width="11.44140625" style="1"/>
    <col min="3066" max="3067" width="20.44140625" style="1" customWidth="1"/>
    <col min="3068" max="3068" width="15.6640625" style="1" customWidth="1"/>
    <col min="3069" max="3069" width="20.44140625" style="1" customWidth="1"/>
    <col min="3070" max="3070" width="15.6640625" style="1" customWidth="1"/>
    <col min="3071" max="3072" width="20.44140625" style="1" customWidth="1"/>
    <col min="3073" max="3073" width="15.6640625" style="1" customWidth="1"/>
    <col min="3074" max="3074" width="20.44140625" style="1" customWidth="1"/>
    <col min="3075" max="3075" width="15.6640625" style="1" customWidth="1"/>
    <col min="3076" max="3078" width="20.44140625" style="1" customWidth="1"/>
    <col min="3079" max="3266" width="11.44140625" style="1"/>
    <col min="3267" max="3267" width="12.44140625" style="1" customWidth="1"/>
    <col min="3268" max="3268" width="16.6640625" style="1" customWidth="1"/>
    <col min="3269" max="3269" width="20.6640625" style="1" customWidth="1"/>
    <col min="3270" max="3270" width="16.5546875" style="1" customWidth="1"/>
    <col min="3271" max="3271" width="21" style="1" customWidth="1"/>
    <col min="3272" max="3272" width="36.44140625" style="1" customWidth="1"/>
    <col min="3273" max="3273" width="13.44140625" style="1" customWidth="1"/>
    <col min="3274" max="3274" width="63" style="1" customWidth="1"/>
    <col min="3275" max="3275" width="17.44140625" style="1" customWidth="1"/>
    <col min="3276" max="3276" width="22.5546875" style="1" customWidth="1"/>
    <col min="3277" max="3277" width="21.33203125" style="1" customWidth="1"/>
    <col min="3278" max="3278" width="24.33203125" style="1" customWidth="1"/>
    <col min="3279" max="3279" width="21.44140625" style="1" customWidth="1"/>
    <col min="3280" max="3280" width="20.33203125" style="1" customWidth="1"/>
    <col min="3281" max="3281" width="19.33203125" style="1" customWidth="1"/>
    <col min="3282" max="3282" width="19.6640625" style="1" customWidth="1"/>
    <col min="3283" max="3284" width="20.33203125" style="1" customWidth="1"/>
    <col min="3285" max="3285" width="20.44140625" style="1" customWidth="1"/>
    <col min="3286" max="3287" width="15.44140625" style="1" customWidth="1"/>
    <col min="3288" max="3288" width="9.6640625" style="1" customWidth="1"/>
    <col min="3289" max="3289" width="15" style="1" customWidth="1"/>
    <col min="3290" max="3290" width="12.44140625" style="1" customWidth="1"/>
    <col min="3291" max="3291" width="15" style="1" customWidth="1"/>
    <col min="3292" max="3292" width="14.33203125" style="1" customWidth="1"/>
    <col min="3293" max="3293" width="14" style="1" customWidth="1"/>
    <col min="3294" max="3294" width="14.44140625" style="1" customWidth="1"/>
    <col min="3295" max="3295" width="12.6640625" style="1" customWidth="1"/>
    <col min="3296" max="3296" width="12.44140625" style="1" customWidth="1"/>
    <col min="3297" max="3297" width="15.6640625" style="1" customWidth="1"/>
    <col min="3298" max="3298" width="12.44140625" style="1" customWidth="1"/>
    <col min="3299" max="3299" width="13" style="1" customWidth="1"/>
    <col min="3300" max="3300" width="19.44140625" style="1" customWidth="1"/>
    <col min="3301" max="3302" width="13.44140625" style="1" customWidth="1"/>
    <col min="3303" max="3303" width="14.6640625" style="1" customWidth="1"/>
    <col min="3304" max="3304" width="13.33203125" style="1" customWidth="1"/>
    <col min="3305" max="3305" width="13.44140625" style="1" customWidth="1"/>
    <col min="3306" max="3306" width="14.44140625" style="1" customWidth="1"/>
    <col min="3307" max="3308" width="11.44140625" style="1"/>
    <col min="3309" max="3309" width="15.33203125" style="1" customWidth="1"/>
    <col min="3310" max="3310" width="19.44140625" style="1" customWidth="1"/>
    <col min="3311" max="3311" width="13.44140625" style="1" customWidth="1"/>
    <col min="3312" max="3312" width="19.6640625" style="1" customWidth="1"/>
    <col min="3313" max="3313" width="13.6640625" style="1" customWidth="1"/>
    <col min="3314" max="3314" width="18.44140625" style="1" customWidth="1"/>
    <col min="3315" max="3315" width="16.33203125" style="1" customWidth="1"/>
    <col min="3316" max="3316" width="19" style="1" customWidth="1"/>
    <col min="3317" max="3317" width="36.44140625" style="1" customWidth="1"/>
    <col min="3318" max="3318" width="47" style="1" customWidth="1"/>
    <col min="3319" max="3319" width="66.6640625" style="1" customWidth="1"/>
    <col min="3320" max="3320" width="59.6640625" style="1" customWidth="1"/>
    <col min="3321" max="3321" width="11.44140625" style="1"/>
    <col min="3322" max="3323" width="20.44140625" style="1" customWidth="1"/>
    <col min="3324" max="3324" width="15.6640625" style="1" customWidth="1"/>
    <col min="3325" max="3325" width="20.44140625" style="1" customWidth="1"/>
    <col min="3326" max="3326" width="15.6640625" style="1" customWidth="1"/>
    <col min="3327" max="3328" width="20.44140625" style="1" customWidth="1"/>
    <col min="3329" max="3329" width="15.6640625" style="1" customWidth="1"/>
    <col min="3330" max="3330" width="20.44140625" style="1" customWidth="1"/>
    <col min="3331" max="3331" width="15.6640625" style="1" customWidth="1"/>
    <col min="3332" max="3334" width="20.44140625" style="1" customWidth="1"/>
    <col min="3335" max="3522" width="11.44140625" style="1"/>
    <col min="3523" max="3523" width="12.44140625" style="1" customWidth="1"/>
    <col min="3524" max="3524" width="16.6640625" style="1" customWidth="1"/>
    <col min="3525" max="3525" width="20.6640625" style="1" customWidth="1"/>
    <col min="3526" max="3526" width="16.5546875" style="1" customWidth="1"/>
    <col min="3527" max="3527" width="21" style="1" customWidth="1"/>
    <col min="3528" max="3528" width="36.44140625" style="1" customWidth="1"/>
    <col min="3529" max="3529" width="13.44140625" style="1" customWidth="1"/>
    <col min="3530" max="3530" width="63" style="1" customWidth="1"/>
    <col min="3531" max="3531" width="17.44140625" style="1" customWidth="1"/>
    <col min="3532" max="3532" width="22.5546875" style="1" customWidth="1"/>
    <col min="3533" max="3533" width="21.33203125" style="1" customWidth="1"/>
    <col min="3534" max="3534" width="24.33203125" style="1" customWidth="1"/>
    <col min="3535" max="3535" width="21.44140625" style="1" customWidth="1"/>
    <col min="3536" max="3536" width="20.33203125" style="1" customWidth="1"/>
    <col min="3537" max="3537" width="19.33203125" style="1" customWidth="1"/>
    <col min="3538" max="3538" width="19.6640625" style="1" customWidth="1"/>
    <col min="3539" max="3540" width="20.33203125" style="1" customWidth="1"/>
    <col min="3541" max="3541" width="20.44140625" style="1" customWidth="1"/>
    <col min="3542" max="3543" width="15.44140625" style="1" customWidth="1"/>
    <col min="3544" max="3544" width="9.6640625" style="1" customWidth="1"/>
    <col min="3545" max="3545" width="15" style="1" customWidth="1"/>
    <col min="3546" max="3546" width="12.44140625" style="1" customWidth="1"/>
    <col min="3547" max="3547" width="15" style="1" customWidth="1"/>
    <col min="3548" max="3548" width="14.33203125" style="1" customWidth="1"/>
    <col min="3549" max="3549" width="14" style="1" customWidth="1"/>
    <col min="3550" max="3550" width="14.44140625" style="1" customWidth="1"/>
    <col min="3551" max="3551" width="12.6640625" style="1" customWidth="1"/>
    <col min="3552" max="3552" width="12.44140625" style="1" customWidth="1"/>
    <col min="3553" max="3553" width="15.6640625" style="1" customWidth="1"/>
    <col min="3554" max="3554" width="12.44140625" style="1" customWidth="1"/>
    <col min="3555" max="3555" width="13" style="1" customWidth="1"/>
    <col min="3556" max="3556" width="19.44140625" style="1" customWidth="1"/>
    <col min="3557" max="3558" width="13.44140625" style="1" customWidth="1"/>
    <col min="3559" max="3559" width="14.6640625" style="1" customWidth="1"/>
    <col min="3560" max="3560" width="13.33203125" style="1" customWidth="1"/>
    <col min="3561" max="3561" width="13.44140625" style="1" customWidth="1"/>
    <col min="3562" max="3562" width="14.44140625" style="1" customWidth="1"/>
    <col min="3563" max="3564" width="11.44140625" style="1"/>
    <col min="3565" max="3565" width="15.33203125" style="1" customWidth="1"/>
    <col min="3566" max="3566" width="19.44140625" style="1" customWidth="1"/>
    <col min="3567" max="3567" width="13.44140625" style="1" customWidth="1"/>
    <col min="3568" max="3568" width="19.6640625" style="1" customWidth="1"/>
    <col min="3569" max="3569" width="13.6640625" style="1" customWidth="1"/>
    <col min="3570" max="3570" width="18.44140625" style="1" customWidth="1"/>
    <col min="3571" max="3571" width="16.33203125" style="1" customWidth="1"/>
    <col min="3572" max="3572" width="19" style="1" customWidth="1"/>
    <col min="3573" max="3573" width="36.44140625" style="1" customWidth="1"/>
    <col min="3574" max="3574" width="47" style="1" customWidth="1"/>
    <col min="3575" max="3575" width="66.6640625" style="1" customWidth="1"/>
    <col min="3576" max="3576" width="59.6640625" style="1" customWidth="1"/>
    <col min="3577" max="3577" width="11.44140625" style="1"/>
    <col min="3578" max="3579" width="20.44140625" style="1" customWidth="1"/>
    <col min="3580" max="3580" width="15.6640625" style="1" customWidth="1"/>
    <col min="3581" max="3581" width="20.44140625" style="1" customWidth="1"/>
    <col min="3582" max="3582" width="15.6640625" style="1" customWidth="1"/>
    <col min="3583" max="3584" width="20.44140625" style="1" customWidth="1"/>
    <col min="3585" max="3585" width="15.6640625" style="1" customWidth="1"/>
    <col min="3586" max="3586" width="20.44140625" style="1" customWidth="1"/>
    <col min="3587" max="3587" width="15.6640625" style="1" customWidth="1"/>
    <col min="3588" max="3590" width="20.44140625" style="1" customWidth="1"/>
    <col min="3591" max="3778" width="11.44140625" style="1"/>
    <col min="3779" max="3779" width="12.44140625" style="1" customWidth="1"/>
    <col min="3780" max="3780" width="16.6640625" style="1" customWidth="1"/>
    <col min="3781" max="3781" width="20.6640625" style="1" customWidth="1"/>
    <col min="3782" max="3782" width="16.5546875" style="1" customWidth="1"/>
    <col min="3783" max="3783" width="21" style="1" customWidth="1"/>
    <col min="3784" max="3784" width="36.44140625" style="1" customWidth="1"/>
    <col min="3785" max="3785" width="13.44140625" style="1" customWidth="1"/>
    <col min="3786" max="3786" width="63" style="1" customWidth="1"/>
    <col min="3787" max="3787" width="17.44140625" style="1" customWidth="1"/>
    <col min="3788" max="3788" width="22.5546875" style="1" customWidth="1"/>
    <col min="3789" max="3789" width="21.33203125" style="1" customWidth="1"/>
    <col min="3790" max="3790" width="24.33203125" style="1" customWidth="1"/>
    <col min="3791" max="3791" width="21.44140625" style="1" customWidth="1"/>
    <col min="3792" max="3792" width="20.33203125" style="1" customWidth="1"/>
    <col min="3793" max="3793" width="19.33203125" style="1" customWidth="1"/>
    <col min="3794" max="3794" width="19.6640625" style="1" customWidth="1"/>
    <col min="3795" max="3796" width="20.33203125" style="1" customWidth="1"/>
    <col min="3797" max="3797" width="20.44140625" style="1" customWidth="1"/>
    <col min="3798" max="3799" width="15.44140625" style="1" customWidth="1"/>
    <col min="3800" max="3800" width="9.6640625" style="1" customWidth="1"/>
    <col min="3801" max="3801" width="15" style="1" customWidth="1"/>
    <col min="3802" max="3802" width="12.44140625" style="1" customWidth="1"/>
    <col min="3803" max="3803" width="15" style="1" customWidth="1"/>
    <col min="3804" max="3804" width="14.33203125" style="1" customWidth="1"/>
    <col min="3805" max="3805" width="14" style="1" customWidth="1"/>
    <col min="3806" max="3806" width="14.44140625" style="1" customWidth="1"/>
    <col min="3807" max="3807" width="12.6640625" style="1" customWidth="1"/>
    <col min="3808" max="3808" width="12.44140625" style="1" customWidth="1"/>
    <col min="3809" max="3809" width="15.6640625" style="1" customWidth="1"/>
    <col min="3810" max="3810" width="12.44140625" style="1" customWidth="1"/>
    <col min="3811" max="3811" width="13" style="1" customWidth="1"/>
    <col min="3812" max="3812" width="19.44140625" style="1" customWidth="1"/>
    <col min="3813" max="3814" width="13.44140625" style="1" customWidth="1"/>
    <col min="3815" max="3815" width="14.6640625" style="1" customWidth="1"/>
    <col min="3816" max="3816" width="13.33203125" style="1" customWidth="1"/>
    <col min="3817" max="3817" width="13.44140625" style="1" customWidth="1"/>
    <col min="3818" max="3818" width="14.44140625" style="1" customWidth="1"/>
    <col min="3819" max="3820" width="11.44140625" style="1"/>
    <col min="3821" max="3821" width="15.33203125" style="1" customWidth="1"/>
    <col min="3822" max="3822" width="19.44140625" style="1" customWidth="1"/>
    <col min="3823" max="3823" width="13.44140625" style="1" customWidth="1"/>
    <col min="3824" max="3824" width="19.6640625" style="1" customWidth="1"/>
    <col min="3825" max="3825" width="13.6640625" style="1" customWidth="1"/>
    <col min="3826" max="3826" width="18.44140625" style="1" customWidth="1"/>
    <col min="3827" max="3827" width="16.33203125" style="1" customWidth="1"/>
    <col min="3828" max="3828" width="19" style="1" customWidth="1"/>
    <col min="3829" max="3829" width="36.44140625" style="1" customWidth="1"/>
    <col min="3830" max="3830" width="47" style="1" customWidth="1"/>
    <col min="3831" max="3831" width="66.6640625" style="1" customWidth="1"/>
    <col min="3832" max="3832" width="59.6640625" style="1" customWidth="1"/>
    <col min="3833" max="3833" width="11.44140625" style="1"/>
    <col min="3834" max="3835" width="20.44140625" style="1" customWidth="1"/>
    <col min="3836" max="3836" width="15.6640625" style="1" customWidth="1"/>
    <col min="3837" max="3837" width="20.44140625" style="1" customWidth="1"/>
    <col min="3838" max="3838" width="15.6640625" style="1" customWidth="1"/>
    <col min="3839" max="3840" width="20.44140625" style="1" customWidth="1"/>
    <col min="3841" max="3841" width="15.6640625" style="1" customWidth="1"/>
    <col min="3842" max="3842" width="20.44140625" style="1" customWidth="1"/>
    <col min="3843" max="3843" width="15.6640625" style="1" customWidth="1"/>
    <col min="3844" max="3846" width="20.44140625" style="1" customWidth="1"/>
    <col min="3847" max="4034" width="11.44140625" style="1"/>
    <col min="4035" max="4035" width="12.44140625" style="1" customWidth="1"/>
    <col min="4036" max="4036" width="16.6640625" style="1" customWidth="1"/>
    <col min="4037" max="4037" width="20.6640625" style="1" customWidth="1"/>
    <col min="4038" max="4038" width="16.5546875" style="1" customWidth="1"/>
    <col min="4039" max="4039" width="21" style="1" customWidth="1"/>
    <col min="4040" max="4040" width="36.44140625" style="1" customWidth="1"/>
    <col min="4041" max="4041" width="13.44140625" style="1" customWidth="1"/>
    <col min="4042" max="4042" width="63" style="1" customWidth="1"/>
    <col min="4043" max="4043" width="17.44140625" style="1" customWidth="1"/>
    <col min="4044" max="4044" width="22.5546875" style="1" customWidth="1"/>
    <col min="4045" max="4045" width="21.33203125" style="1" customWidth="1"/>
    <col min="4046" max="4046" width="24.33203125" style="1" customWidth="1"/>
    <col min="4047" max="4047" width="21.44140625" style="1" customWidth="1"/>
    <col min="4048" max="4048" width="20.33203125" style="1" customWidth="1"/>
    <col min="4049" max="4049" width="19.33203125" style="1" customWidth="1"/>
    <col min="4050" max="4050" width="19.6640625" style="1" customWidth="1"/>
    <col min="4051" max="4052" width="20.33203125" style="1" customWidth="1"/>
    <col min="4053" max="4053" width="20.44140625" style="1" customWidth="1"/>
    <col min="4054" max="4055" width="15.44140625" style="1" customWidth="1"/>
    <col min="4056" max="4056" width="9.6640625" style="1" customWidth="1"/>
    <col min="4057" max="4057" width="15" style="1" customWidth="1"/>
    <col min="4058" max="4058" width="12.44140625" style="1" customWidth="1"/>
    <col min="4059" max="4059" width="15" style="1" customWidth="1"/>
    <col min="4060" max="4060" width="14.33203125" style="1" customWidth="1"/>
    <col min="4061" max="4061" width="14" style="1" customWidth="1"/>
    <col min="4062" max="4062" width="14.44140625" style="1" customWidth="1"/>
    <col min="4063" max="4063" width="12.6640625" style="1" customWidth="1"/>
    <col min="4064" max="4064" width="12.44140625" style="1" customWidth="1"/>
    <col min="4065" max="4065" width="15.6640625" style="1" customWidth="1"/>
    <col min="4066" max="4066" width="12.44140625" style="1" customWidth="1"/>
    <col min="4067" max="4067" width="13" style="1" customWidth="1"/>
    <col min="4068" max="4068" width="19.44140625" style="1" customWidth="1"/>
    <col min="4069" max="4070" width="13.44140625" style="1" customWidth="1"/>
    <col min="4071" max="4071" width="14.6640625" style="1" customWidth="1"/>
    <col min="4072" max="4072" width="13.33203125" style="1" customWidth="1"/>
    <col min="4073" max="4073" width="13.44140625" style="1" customWidth="1"/>
    <col min="4074" max="4074" width="14.44140625" style="1" customWidth="1"/>
    <col min="4075" max="4076" width="11.44140625" style="1"/>
    <col min="4077" max="4077" width="15.33203125" style="1" customWidth="1"/>
    <col min="4078" max="4078" width="19.44140625" style="1" customWidth="1"/>
    <col min="4079" max="4079" width="13.44140625" style="1" customWidth="1"/>
    <col min="4080" max="4080" width="19.6640625" style="1" customWidth="1"/>
    <col min="4081" max="4081" width="13.6640625" style="1" customWidth="1"/>
    <col min="4082" max="4082" width="18.44140625" style="1" customWidth="1"/>
    <col min="4083" max="4083" width="16.33203125" style="1" customWidth="1"/>
    <col min="4084" max="4084" width="19" style="1" customWidth="1"/>
    <col min="4085" max="4085" width="36.44140625" style="1" customWidth="1"/>
    <col min="4086" max="4086" width="47" style="1" customWidth="1"/>
    <col min="4087" max="4087" width="66.6640625" style="1" customWidth="1"/>
    <col min="4088" max="4088" width="59.6640625" style="1" customWidth="1"/>
    <col min="4089" max="4089" width="11.44140625" style="1"/>
    <col min="4090" max="4091" width="20.44140625" style="1" customWidth="1"/>
    <col min="4092" max="4092" width="15.6640625" style="1" customWidth="1"/>
    <col min="4093" max="4093" width="20.44140625" style="1" customWidth="1"/>
    <col min="4094" max="4094" width="15.6640625" style="1" customWidth="1"/>
    <col min="4095" max="4096" width="20.44140625" style="1" customWidth="1"/>
    <col min="4097" max="4097" width="15.6640625" style="1" customWidth="1"/>
    <col min="4098" max="4098" width="20.44140625" style="1" customWidth="1"/>
    <col min="4099" max="4099" width="15.6640625" style="1" customWidth="1"/>
    <col min="4100" max="4102" width="20.44140625" style="1" customWidth="1"/>
    <col min="4103" max="4290" width="11.44140625" style="1"/>
    <col min="4291" max="4291" width="12.44140625" style="1" customWidth="1"/>
    <col min="4292" max="4292" width="16.6640625" style="1" customWidth="1"/>
    <col min="4293" max="4293" width="20.6640625" style="1" customWidth="1"/>
    <col min="4294" max="4294" width="16.5546875" style="1" customWidth="1"/>
    <col min="4295" max="4295" width="21" style="1" customWidth="1"/>
    <col min="4296" max="4296" width="36.44140625" style="1" customWidth="1"/>
    <col min="4297" max="4297" width="13.44140625" style="1" customWidth="1"/>
    <col min="4298" max="4298" width="63" style="1" customWidth="1"/>
    <col min="4299" max="4299" width="17.44140625" style="1" customWidth="1"/>
    <col min="4300" max="4300" width="22.5546875" style="1" customWidth="1"/>
    <col min="4301" max="4301" width="21.33203125" style="1" customWidth="1"/>
    <col min="4302" max="4302" width="24.33203125" style="1" customWidth="1"/>
    <col min="4303" max="4303" width="21.44140625" style="1" customWidth="1"/>
    <col min="4304" max="4304" width="20.33203125" style="1" customWidth="1"/>
    <col min="4305" max="4305" width="19.33203125" style="1" customWidth="1"/>
    <col min="4306" max="4306" width="19.6640625" style="1" customWidth="1"/>
    <col min="4307" max="4308" width="20.33203125" style="1" customWidth="1"/>
    <col min="4309" max="4309" width="20.44140625" style="1" customWidth="1"/>
    <col min="4310" max="4311" width="15.44140625" style="1" customWidth="1"/>
    <col min="4312" max="4312" width="9.6640625" style="1" customWidth="1"/>
    <col min="4313" max="4313" width="15" style="1" customWidth="1"/>
    <col min="4314" max="4314" width="12.44140625" style="1" customWidth="1"/>
    <col min="4315" max="4315" width="15" style="1" customWidth="1"/>
    <col min="4316" max="4316" width="14.33203125" style="1" customWidth="1"/>
    <col min="4317" max="4317" width="14" style="1" customWidth="1"/>
    <col min="4318" max="4318" width="14.44140625" style="1" customWidth="1"/>
    <col min="4319" max="4319" width="12.6640625" style="1" customWidth="1"/>
    <col min="4320" max="4320" width="12.44140625" style="1" customWidth="1"/>
    <col min="4321" max="4321" width="15.6640625" style="1" customWidth="1"/>
    <col min="4322" max="4322" width="12.44140625" style="1" customWidth="1"/>
    <col min="4323" max="4323" width="13" style="1" customWidth="1"/>
    <col min="4324" max="4324" width="19.44140625" style="1" customWidth="1"/>
    <col min="4325" max="4326" width="13.44140625" style="1" customWidth="1"/>
    <col min="4327" max="4327" width="14.6640625" style="1" customWidth="1"/>
    <col min="4328" max="4328" width="13.33203125" style="1" customWidth="1"/>
    <col min="4329" max="4329" width="13.44140625" style="1" customWidth="1"/>
    <col min="4330" max="4330" width="14.44140625" style="1" customWidth="1"/>
    <col min="4331" max="4332" width="11.44140625" style="1"/>
    <col min="4333" max="4333" width="15.33203125" style="1" customWidth="1"/>
    <col min="4334" max="4334" width="19.44140625" style="1" customWidth="1"/>
    <col min="4335" max="4335" width="13.44140625" style="1" customWidth="1"/>
    <col min="4336" max="4336" width="19.6640625" style="1" customWidth="1"/>
    <col min="4337" max="4337" width="13.6640625" style="1" customWidth="1"/>
    <col min="4338" max="4338" width="18.44140625" style="1" customWidth="1"/>
    <col min="4339" max="4339" width="16.33203125" style="1" customWidth="1"/>
    <col min="4340" max="4340" width="19" style="1" customWidth="1"/>
    <col min="4341" max="4341" width="36.44140625" style="1" customWidth="1"/>
    <col min="4342" max="4342" width="47" style="1" customWidth="1"/>
    <col min="4343" max="4343" width="66.6640625" style="1" customWidth="1"/>
    <col min="4344" max="4344" width="59.6640625" style="1" customWidth="1"/>
    <col min="4345" max="4345" width="11.44140625" style="1"/>
    <col min="4346" max="4347" width="20.44140625" style="1" customWidth="1"/>
    <col min="4348" max="4348" width="15.6640625" style="1" customWidth="1"/>
    <col min="4349" max="4349" width="20.44140625" style="1" customWidth="1"/>
    <col min="4350" max="4350" width="15.6640625" style="1" customWidth="1"/>
    <col min="4351" max="4352" width="20.44140625" style="1" customWidth="1"/>
    <col min="4353" max="4353" width="15.6640625" style="1" customWidth="1"/>
    <col min="4354" max="4354" width="20.44140625" style="1" customWidth="1"/>
    <col min="4355" max="4355" width="15.6640625" style="1" customWidth="1"/>
    <col min="4356" max="4358" width="20.44140625" style="1" customWidth="1"/>
    <col min="4359" max="4546" width="11.44140625" style="1"/>
    <col min="4547" max="4547" width="12.44140625" style="1" customWidth="1"/>
    <col min="4548" max="4548" width="16.6640625" style="1" customWidth="1"/>
    <col min="4549" max="4549" width="20.6640625" style="1" customWidth="1"/>
    <col min="4550" max="4550" width="16.5546875" style="1" customWidth="1"/>
    <col min="4551" max="4551" width="21" style="1" customWidth="1"/>
    <col min="4552" max="4552" width="36.44140625" style="1" customWidth="1"/>
    <col min="4553" max="4553" width="13.44140625" style="1" customWidth="1"/>
    <col min="4554" max="4554" width="63" style="1" customWidth="1"/>
    <col min="4555" max="4555" width="17.44140625" style="1" customWidth="1"/>
    <col min="4556" max="4556" width="22.5546875" style="1" customWidth="1"/>
    <col min="4557" max="4557" width="21.33203125" style="1" customWidth="1"/>
    <col min="4558" max="4558" width="24.33203125" style="1" customWidth="1"/>
    <col min="4559" max="4559" width="21.44140625" style="1" customWidth="1"/>
    <col min="4560" max="4560" width="20.33203125" style="1" customWidth="1"/>
    <col min="4561" max="4561" width="19.33203125" style="1" customWidth="1"/>
    <col min="4562" max="4562" width="19.6640625" style="1" customWidth="1"/>
    <col min="4563" max="4564" width="20.33203125" style="1" customWidth="1"/>
    <col min="4565" max="4565" width="20.44140625" style="1" customWidth="1"/>
    <col min="4566" max="4567" width="15.44140625" style="1" customWidth="1"/>
    <col min="4568" max="4568" width="9.6640625" style="1" customWidth="1"/>
    <col min="4569" max="4569" width="15" style="1" customWidth="1"/>
    <col min="4570" max="4570" width="12.44140625" style="1" customWidth="1"/>
    <col min="4571" max="4571" width="15" style="1" customWidth="1"/>
    <col min="4572" max="4572" width="14.33203125" style="1" customWidth="1"/>
    <col min="4573" max="4573" width="14" style="1" customWidth="1"/>
    <col min="4574" max="4574" width="14.44140625" style="1" customWidth="1"/>
    <col min="4575" max="4575" width="12.6640625" style="1" customWidth="1"/>
    <col min="4576" max="4576" width="12.44140625" style="1" customWidth="1"/>
    <col min="4577" max="4577" width="15.6640625" style="1" customWidth="1"/>
    <col min="4578" max="4578" width="12.44140625" style="1" customWidth="1"/>
    <col min="4579" max="4579" width="13" style="1" customWidth="1"/>
    <col min="4580" max="4580" width="19.44140625" style="1" customWidth="1"/>
    <col min="4581" max="4582" width="13.44140625" style="1" customWidth="1"/>
    <col min="4583" max="4583" width="14.6640625" style="1" customWidth="1"/>
    <col min="4584" max="4584" width="13.33203125" style="1" customWidth="1"/>
    <col min="4585" max="4585" width="13.44140625" style="1" customWidth="1"/>
    <col min="4586" max="4586" width="14.44140625" style="1" customWidth="1"/>
    <col min="4587" max="4588" width="11.44140625" style="1"/>
    <col min="4589" max="4589" width="15.33203125" style="1" customWidth="1"/>
    <col min="4590" max="4590" width="19.44140625" style="1" customWidth="1"/>
    <col min="4591" max="4591" width="13.44140625" style="1" customWidth="1"/>
    <col min="4592" max="4592" width="19.6640625" style="1" customWidth="1"/>
    <col min="4593" max="4593" width="13.6640625" style="1" customWidth="1"/>
    <col min="4594" max="4594" width="18.44140625" style="1" customWidth="1"/>
    <col min="4595" max="4595" width="16.33203125" style="1" customWidth="1"/>
    <col min="4596" max="4596" width="19" style="1" customWidth="1"/>
    <col min="4597" max="4597" width="36.44140625" style="1" customWidth="1"/>
    <col min="4598" max="4598" width="47" style="1" customWidth="1"/>
    <col min="4599" max="4599" width="66.6640625" style="1" customWidth="1"/>
    <col min="4600" max="4600" width="59.6640625" style="1" customWidth="1"/>
    <col min="4601" max="4601" width="11.44140625" style="1"/>
    <col min="4602" max="4603" width="20.44140625" style="1" customWidth="1"/>
    <col min="4604" max="4604" width="15.6640625" style="1" customWidth="1"/>
    <col min="4605" max="4605" width="20.44140625" style="1" customWidth="1"/>
    <col min="4606" max="4606" width="15.6640625" style="1" customWidth="1"/>
    <col min="4607" max="4608" width="20.44140625" style="1" customWidth="1"/>
    <col min="4609" max="4609" width="15.6640625" style="1" customWidth="1"/>
    <col min="4610" max="4610" width="20.44140625" style="1" customWidth="1"/>
    <col min="4611" max="4611" width="15.6640625" style="1" customWidth="1"/>
    <col min="4612" max="4614" width="20.44140625" style="1" customWidth="1"/>
    <col min="4615" max="4802" width="11.44140625" style="1"/>
    <col min="4803" max="4803" width="12.44140625" style="1" customWidth="1"/>
    <col min="4804" max="4804" width="16.6640625" style="1" customWidth="1"/>
    <col min="4805" max="4805" width="20.6640625" style="1" customWidth="1"/>
    <col min="4806" max="4806" width="16.5546875" style="1" customWidth="1"/>
    <col min="4807" max="4807" width="21" style="1" customWidth="1"/>
    <col min="4808" max="4808" width="36.44140625" style="1" customWidth="1"/>
    <col min="4809" max="4809" width="13.44140625" style="1" customWidth="1"/>
    <col min="4810" max="4810" width="63" style="1" customWidth="1"/>
    <col min="4811" max="4811" width="17.44140625" style="1" customWidth="1"/>
    <col min="4812" max="4812" width="22.5546875" style="1" customWidth="1"/>
    <col min="4813" max="4813" width="21.33203125" style="1" customWidth="1"/>
    <col min="4814" max="4814" width="24.33203125" style="1" customWidth="1"/>
    <col min="4815" max="4815" width="21.44140625" style="1" customWidth="1"/>
    <col min="4816" max="4816" width="20.33203125" style="1" customWidth="1"/>
    <col min="4817" max="4817" width="19.33203125" style="1" customWidth="1"/>
    <col min="4818" max="4818" width="19.6640625" style="1" customWidth="1"/>
    <col min="4819" max="4820" width="20.33203125" style="1" customWidth="1"/>
    <col min="4821" max="4821" width="20.44140625" style="1" customWidth="1"/>
    <col min="4822" max="4823" width="15.44140625" style="1" customWidth="1"/>
    <col min="4824" max="4824" width="9.6640625" style="1" customWidth="1"/>
    <col min="4825" max="4825" width="15" style="1" customWidth="1"/>
    <col min="4826" max="4826" width="12.44140625" style="1" customWidth="1"/>
    <col min="4827" max="4827" width="15" style="1" customWidth="1"/>
    <col min="4828" max="4828" width="14.33203125" style="1" customWidth="1"/>
    <col min="4829" max="4829" width="14" style="1" customWidth="1"/>
    <col min="4830" max="4830" width="14.44140625" style="1" customWidth="1"/>
    <col min="4831" max="4831" width="12.6640625" style="1" customWidth="1"/>
    <col min="4832" max="4832" width="12.44140625" style="1" customWidth="1"/>
    <col min="4833" max="4833" width="15.6640625" style="1" customWidth="1"/>
    <col min="4834" max="4834" width="12.44140625" style="1" customWidth="1"/>
    <col min="4835" max="4835" width="13" style="1" customWidth="1"/>
    <col min="4836" max="4836" width="19.44140625" style="1" customWidth="1"/>
    <col min="4837" max="4838" width="13.44140625" style="1" customWidth="1"/>
    <col min="4839" max="4839" width="14.6640625" style="1" customWidth="1"/>
    <col min="4840" max="4840" width="13.33203125" style="1" customWidth="1"/>
    <col min="4841" max="4841" width="13.44140625" style="1" customWidth="1"/>
    <col min="4842" max="4842" width="14.44140625" style="1" customWidth="1"/>
    <col min="4843" max="4844" width="11.44140625" style="1"/>
    <col min="4845" max="4845" width="15.33203125" style="1" customWidth="1"/>
    <col min="4846" max="4846" width="19.44140625" style="1" customWidth="1"/>
    <col min="4847" max="4847" width="13.44140625" style="1" customWidth="1"/>
    <col min="4848" max="4848" width="19.6640625" style="1" customWidth="1"/>
    <col min="4849" max="4849" width="13.6640625" style="1" customWidth="1"/>
    <col min="4850" max="4850" width="18.44140625" style="1" customWidth="1"/>
    <col min="4851" max="4851" width="16.33203125" style="1" customWidth="1"/>
    <col min="4852" max="4852" width="19" style="1" customWidth="1"/>
    <col min="4853" max="4853" width="36.44140625" style="1" customWidth="1"/>
    <col min="4854" max="4854" width="47" style="1" customWidth="1"/>
    <col min="4855" max="4855" width="66.6640625" style="1" customWidth="1"/>
    <col min="4856" max="4856" width="59.6640625" style="1" customWidth="1"/>
    <col min="4857" max="4857" width="11.44140625" style="1"/>
    <col min="4858" max="4859" width="20.44140625" style="1" customWidth="1"/>
    <col min="4860" max="4860" width="15.6640625" style="1" customWidth="1"/>
    <col min="4861" max="4861" width="20.44140625" style="1" customWidth="1"/>
    <col min="4862" max="4862" width="15.6640625" style="1" customWidth="1"/>
    <col min="4863" max="4864" width="20.44140625" style="1" customWidth="1"/>
    <col min="4865" max="4865" width="15.6640625" style="1" customWidth="1"/>
    <col min="4866" max="4866" width="20.44140625" style="1" customWidth="1"/>
    <col min="4867" max="4867" width="15.6640625" style="1" customWidth="1"/>
    <col min="4868" max="4870" width="20.44140625" style="1" customWidth="1"/>
    <col min="4871" max="5058" width="11.44140625" style="1"/>
    <col min="5059" max="5059" width="12.44140625" style="1" customWidth="1"/>
    <col min="5060" max="5060" width="16.6640625" style="1" customWidth="1"/>
    <col min="5061" max="5061" width="20.6640625" style="1" customWidth="1"/>
    <col min="5062" max="5062" width="16.5546875" style="1" customWidth="1"/>
    <col min="5063" max="5063" width="21" style="1" customWidth="1"/>
    <col min="5064" max="5064" width="36.44140625" style="1" customWidth="1"/>
    <col min="5065" max="5065" width="13.44140625" style="1" customWidth="1"/>
    <col min="5066" max="5066" width="63" style="1" customWidth="1"/>
    <col min="5067" max="5067" width="17.44140625" style="1" customWidth="1"/>
    <col min="5068" max="5068" width="22.5546875" style="1" customWidth="1"/>
    <col min="5069" max="5069" width="21.33203125" style="1" customWidth="1"/>
    <col min="5070" max="5070" width="24.33203125" style="1" customWidth="1"/>
    <col min="5071" max="5071" width="21.44140625" style="1" customWidth="1"/>
    <col min="5072" max="5072" width="20.33203125" style="1" customWidth="1"/>
    <col min="5073" max="5073" width="19.33203125" style="1" customWidth="1"/>
    <col min="5074" max="5074" width="19.6640625" style="1" customWidth="1"/>
    <col min="5075" max="5076" width="20.33203125" style="1" customWidth="1"/>
    <col min="5077" max="5077" width="20.44140625" style="1" customWidth="1"/>
    <col min="5078" max="5079" width="15.44140625" style="1" customWidth="1"/>
    <col min="5080" max="5080" width="9.6640625" style="1" customWidth="1"/>
    <col min="5081" max="5081" width="15" style="1" customWidth="1"/>
    <col min="5082" max="5082" width="12.44140625" style="1" customWidth="1"/>
    <col min="5083" max="5083" width="15" style="1" customWidth="1"/>
    <col min="5084" max="5084" width="14.33203125" style="1" customWidth="1"/>
    <col min="5085" max="5085" width="14" style="1" customWidth="1"/>
    <col min="5086" max="5086" width="14.44140625" style="1" customWidth="1"/>
    <col min="5087" max="5087" width="12.6640625" style="1" customWidth="1"/>
    <col min="5088" max="5088" width="12.44140625" style="1" customWidth="1"/>
    <col min="5089" max="5089" width="15.6640625" style="1" customWidth="1"/>
    <col min="5090" max="5090" width="12.44140625" style="1" customWidth="1"/>
    <col min="5091" max="5091" width="13" style="1" customWidth="1"/>
    <col min="5092" max="5092" width="19.44140625" style="1" customWidth="1"/>
    <col min="5093" max="5094" width="13.44140625" style="1" customWidth="1"/>
    <col min="5095" max="5095" width="14.6640625" style="1" customWidth="1"/>
    <col min="5096" max="5096" width="13.33203125" style="1" customWidth="1"/>
    <col min="5097" max="5097" width="13.44140625" style="1" customWidth="1"/>
    <col min="5098" max="5098" width="14.44140625" style="1" customWidth="1"/>
    <col min="5099" max="5100" width="11.44140625" style="1"/>
    <col min="5101" max="5101" width="15.33203125" style="1" customWidth="1"/>
    <col min="5102" max="5102" width="19.44140625" style="1" customWidth="1"/>
    <col min="5103" max="5103" width="13.44140625" style="1" customWidth="1"/>
    <col min="5104" max="5104" width="19.6640625" style="1" customWidth="1"/>
    <col min="5105" max="5105" width="13.6640625" style="1" customWidth="1"/>
    <col min="5106" max="5106" width="18.44140625" style="1" customWidth="1"/>
    <col min="5107" max="5107" width="16.33203125" style="1" customWidth="1"/>
    <col min="5108" max="5108" width="19" style="1" customWidth="1"/>
    <col min="5109" max="5109" width="36.44140625" style="1" customWidth="1"/>
    <col min="5110" max="5110" width="47" style="1" customWidth="1"/>
    <col min="5111" max="5111" width="66.6640625" style="1" customWidth="1"/>
    <col min="5112" max="5112" width="59.6640625" style="1" customWidth="1"/>
    <col min="5113" max="5113" width="11.44140625" style="1"/>
    <col min="5114" max="5115" width="20.44140625" style="1" customWidth="1"/>
    <col min="5116" max="5116" width="15.6640625" style="1" customWidth="1"/>
    <col min="5117" max="5117" width="20.44140625" style="1" customWidth="1"/>
    <col min="5118" max="5118" width="15.6640625" style="1" customWidth="1"/>
    <col min="5119" max="5120" width="20.44140625" style="1" customWidth="1"/>
    <col min="5121" max="5121" width="15.6640625" style="1" customWidth="1"/>
    <col min="5122" max="5122" width="20.44140625" style="1" customWidth="1"/>
    <col min="5123" max="5123" width="15.6640625" style="1" customWidth="1"/>
    <col min="5124" max="5126" width="20.44140625" style="1" customWidth="1"/>
    <col min="5127" max="5314" width="11.44140625" style="1"/>
    <col min="5315" max="5315" width="12.44140625" style="1" customWidth="1"/>
    <col min="5316" max="5316" width="16.6640625" style="1" customWidth="1"/>
    <col min="5317" max="5317" width="20.6640625" style="1" customWidth="1"/>
    <col min="5318" max="5318" width="16.5546875" style="1" customWidth="1"/>
    <col min="5319" max="5319" width="21" style="1" customWidth="1"/>
    <col min="5320" max="5320" width="36.44140625" style="1" customWidth="1"/>
    <col min="5321" max="5321" width="13.44140625" style="1" customWidth="1"/>
    <col min="5322" max="5322" width="63" style="1" customWidth="1"/>
    <col min="5323" max="5323" width="17.44140625" style="1" customWidth="1"/>
    <col min="5324" max="5324" width="22.5546875" style="1" customWidth="1"/>
    <col min="5325" max="5325" width="21.33203125" style="1" customWidth="1"/>
    <col min="5326" max="5326" width="24.33203125" style="1" customWidth="1"/>
    <col min="5327" max="5327" width="21.44140625" style="1" customWidth="1"/>
    <col min="5328" max="5328" width="20.33203125" style="1" customWidth="1"/>
    <col min="5329" max="5329" width="19.33203125" style="1" customWidth="1"/>
    <col min="5330" max="5330" width="19.6640625" style="1" customWidth="1"/>
    <col min="5331" max="5332" width="20.33203125" style="1" customWidth="1"/>
    <col min="5333" max="5333" width="20.44140625" style="1" customWidth="1"/>
    <col min="5334" max="5335" width="15.44140625" style="1" customWidth="1"/>
    <col min="5336" max="5336" width="9.6640625" style="1" customWidth="1"/>
    <col min="5337" max="5337" width="15" style="1" customWidth="1"/>
    <col min="5338" max="5338" width="12.44140625" style="1" customWidth="1"/>
    <col min="5339" max="5339" width="15" style="1" customWidth="1"/>
    <col min="5340" max="5340" width="14.33203125" style="1" customWidth="1"/>
    <col min="5341" max="5341" width="14" style="1" customWidth="1"/>
    <col min="5342" max="5342" width="14.44140625" style="1" customWidth="1"/>
    <col min="5343" max="5343" width="12.6640625" style="1" customWidth="1"/>
    <col min="5344" max="5344" width="12.44140625" style="1" customWidth="1"/>
    <col min="5345" max="5345" width="15.6640625" style="1" customWidth="1"/>
    <col min="5346" max="5346" width="12.44140625" style="1" customWidth="1"/>
    <col min="5347" max="5347" width="13" style="1" customWidth="1"/>
    <col min="5348" max="5348" width="19.44140625" style="1" customWidth="1"/>
    <col min="5349" max="5350" width="13.44140625" style="1" customWidth="1"/>
    <col min="5351" max="5351" width="14.6640625" style="1" customWidth="1"/>
    <col min="5352" max="5352" width="13.33203125" style="1" customWidth="1"/>
    <col min="5353" max="5353" width="13.44140625" style="1" customWidth="1"/>
    <col min="5354" max="5354" width="14.44140625" style="1" customWidth="1"/>
    <col min="5355" max="5356" width="11.44140625" style="1"/>
    <col min="5357" max="5357" width="15.33203125" style="1" customWidth="1"/>
    <col min="5358" max="5358" width="19.44140625" style="1" customWidth="1"/>
    <col min="5359" max="5359" width="13.44140625" style="1" customWidth="1"/>
    <col min="5360" max="5360" width="19.6640625" style="1" customWidth="1"/>
    <col min="5361" max="5361" width="13.6640625" style="1" customWidth="1"/>
    <col min="5362" max="5362" width="18.44140625" style="1" customWidth="1"/>
    <col min="5363" max="5363" width="16.33203125" style="1" customWidth="1"/>
    <col min="5364" max="5364" width="19" style="1" customWidth="1"/>
    <col min="5365" max="5365" width="36.44140625" style="1" customWidth="1"/>
    <col min="5366" max="5366" width="47" style="1" customWidth="1"/>
    <col min="5367" max="5367" width="66.6640625" style="1" customWidth="1"/>
    <col min="5368" max="5368" width="59.6640625" style="1" customWidth="1"/>
    <col min="5369" max="5369" width="11.44140625" style="1"/>
    <col min="5370" max="5371" width="20.44140625" style="1" customWidth="1"/>
    <col min="5372" max="5372" width="15.6640625" style="1" customWidth="1"/>
    <col min="5373" max="5373" width="20.44140625" style="1" customWidth="1"/>
    <col min="5374" max="5374" width="15.6640625" style="1" customWidth="1"/>
    <col min="5375" max="5376" width="20.44140625" style="1" customWidth="1"/>
    <col min="5377" max="5377" width="15.6640625" style="1" customWidth="1"/>
    <col min="5378" max="5378" width="20.44140625" style="1" customWidth="1"/>
    <col min="5379" max="5379" width="15.6640625" style="1" customWidth="1"/>
    <col min="5380" max="5382" width="20.44140625" style="1" customWidth="1"/>
    <col min="5383" max="5570" width="11.44140625" style="1"/>
    <col min="5571" max="5571" width="12.44140625" style="1" customWidth="1"/>
    <col min="5572" max="5572" width="16.6640625" style="1" customWidth="1"/>
    <col min="5573" max="5573" width="20.6640625" style="1" customWidth="1"/>
    <col min="5574" max="5574" width="16.5546875" style="1" customWidth="1"/>
    <col min="5575" max="5575" width="21" style="1" customWidth="1"/>
    <col min="5576" max="5576" width="36.44140625" style="1" customWidth="1"/>
    <col min="5577" max="5577" width="13.44140625" style="1" customWidth="1"/>
    <col min="5578" max="5578" width="63" style="1" customWidth="1"/>
    <col min="5579" max="5579" width="17.44140625" style="1" customWidth="1"/>
    <col min="5580" max="5580" width="22.5546875" style="1" customWidth="1"/>
    <col min="5581" max="5581" width="21.33203125" style="1" customWidth="1"/>
    <col min="5582" max="5582" width="24.33203125" style="1" customWidth="1"/>
    <col min="5583" max="5583" width="21.44140625" style="1" customWidth="1"/>
    <col min="5584" max="5584" width="20.33203125" style="1" customWidth="1"/>
    <col min="5585" max="5585" width="19.33203125" style="1" customWidth="1"/>
    <col min="5586" max="5586" width="19.6640625" style="1" customWidth="1"/>
    <col min="5587" max="5588" width="20.33203125" style="1" customWidth="1"/>
    <col min="5589" max="5589" width="20.44140625" style="1" customWidth="1"/>
    <col min="5590" max="5591" width="15.44140625" style="1" customWidth="1"/>
    <col min="5592" max="5592" width="9.6640625" style="1" customWidth="1"/>
    <col min="5593" max="5593" width="15" style="1" customWidth="1"/>
    <col min="5594" max="5594" width="12.44140625" style="1" customWidth="1"/>
    <col min="5595" max="5595" width="15" style="1" customWidth="1"/>
    <col min="5596" max="5596" width="14.33203125" style="1" customWidth="1"/>
    <col min="5597" max="5597" width="14" style="1" customWidth="1"/>
    <col min="5598" max="5598" width="14.44140625" style="1" customWidth="1"/>
    <col min="5599" max="5599" width="12.6640625" style="1" customWidth="1"/>
    <col min="5600" max="5600" width="12.44140625" style="1" customWidth="1"/>
    <col min="5601" max="5601" width="15.6640625" style="1" customWidth="1"/>
    <col min="5602" max="5602" width="12.44140625" style="1" customWidth="1"/>
    <col min="5603" max="5603" width="13" style="1" customWidth="1"/>
    <col min="5604" max="5604" width="19.44140625" style="1" customWidth="1"/>
    <col min="5605" max="5606" width="13.44140625" style="1" customWidth="1"/>
    <col min="5607" max="5607" width="14.6640625" style="1" customWidth="1"/>
    <col min="5608" max="5608" width="13.33203125" style="1" customWidth="1"/>
    <col min="5609" max="5609" width="13.44140625" style="1" customWidth="1"/>
    <col min="5610" max="5610" width="14.44140625" style="1" customWidth="1"/>
    <col min="5611" max="5612" width="11.44140625" style="1"/>
    <col min="5613" max="5613" width="15.33203125" style="1" customWidth="1"/>
    <col min="5614" max="5614" width="19.44140625" style="1" customWidth="1"/>
    <col min="5615" max="5615" width="13.44140625" style="1" customWidth="1"/>
    <col min="5616" max="5616" width="19.6640625" style="1" customWidth="1"/>
    <col min="5617" max="5617" width="13.6640625" style="1" customWidth="1"/>
    <col min="5618" max="5618" width="18.44140625" style="1" customWidth="1"/>
    <col min="5619" max="5619" width="16.33203125" style="1" customWidth="1"/>
    <col min="5620" max="5620" width="19" style="1" customWidth="1"/>
    <col min="5621" max="5621" width="36.44140625" style="1" customWidth="1"/>
    <col min="5622" max="5622" width="47" style="1" customWidth="1"/>
    <col min="5623" max="5623" width="66.6640625" style="1" customWidth="1"/>
    <col min="5624" max="5624" width="59.6640625" style="1" customWidth="1"/>
    <col min="5625" max="5625" width="11.44140625" style="1"/>
    <col min="5626" max="5627" width="20.44140625" style="1" customWidth="1"/>
    <col min="5628" max="5628" width="15.6640625" style="1" customWidth="1"/>
    <col min="5629" max="5629" width="20.44140625" style="1" customWidth="1"/>
    <col min="5630" max="5630" width="15.6640625" style="1" customWidth="1"/>
    <col min="5631" max="5632" width="20.44140625" style="1" customWidth="1"/>
    <col min="5633" max="5633" width="15.6640625" style="1" customWidth="1"/>
    <col min="5634" max="5634" width="20.44140625" style="1" customWidth="1"/>
    <col min="5635" max="5635" width="15.6640625" style="1" customWidth="1"/>
    <col min="5636" max="5638" width="20.44140625" style="1" customWidth="1"/>
    <col min="5639" max="5826" width="11.44140625" style="1"/>
    <col min="5827" max="5827" width="12.44140625" style="1" customWidth="1"/>
    <col min="5828" max="5828" width="16.6640625" style="1" customWidth="1"/>
    <col min="5829" max="5829" width="20.6640625" style="1" customWidth="1"/>
    <col min="5830" max="5830" width="16.5546875" style="1" customWidth="1"/>
    <col min="5831" max="5831" width="21" style="1" customWidth="1"/>
    <col min="5832" max="5832" width="36.44140625" style="1" customWidth="1"/>
    <col min="5833" max="5833" width="13.44140625" style="1" customWidth="1"/>
    <col min="5834" max="5834" width="63" style="1" customWidth="1"/>
    <col min="5835" max="5835" width="17.44140625" style="1" customWidth="1"/>
    <col min="5836" max="5836" width="22.5546875" style="1" customWidth="1"/>
    <col min="5837" max="5837" width="21.33203125" style="1" customWidth="1"/>
    <col min="5838" max="5838" width="24.33203125" style="1" customWidth="1"/>
    <col min="5839" max="5839" width="21.44140625" style="1" customWidth="1"/>
    <col min="5840" max="5840" width="20.33203125" style="1" customWidth="1"/>
    <col min="5841" max="5841" width="19.33203125" style="1" customWidth="1"/>
    <col min="5842" max="5842" width="19.6640625" style="1" customWidth="1"/>
    <col min="5843" max="5844" width="20.33203125" style="1" customWidth="1"/>
    <col min="5845" max="5845" width="20.44140625" style="1" customWidth="1"/>
    <col min="5846" max="5847" width="15.44140625" style="1" customWidth="1"/>
    <col min="5848" max="5848" width="9.6640625" style="1" customWidth="1"/>
    <col min="5849" max="5849" width="15" style="1" customWidth="1"/>
    <col min="5850" max="5850" width="12.44140625" style="1" customWidth="1"/>
    <col min="5851" max="5851" width="15" style="1" customWidth="1"/>
    <col min="5852" max="5852" width="14.33203125" style="1" customWidth="1"/>
    <col min="5853" max="5853" width="14" style="1" customWidth="1"/>
    <col min="5854" max="5854" width="14.44140625" style="1" customWidth="1"/>
    <col min="5855" max="5855" width="12.6640625" style="1" customWidth="1"/>
    <col min="5856" max="5856" width="12.44140625" style="1" customWidth="1"/>
    <col min="5857" max="5857" width="15.6640625" style="1" customWidth="1"/>
    <col min="5858" max="5858" width="12.44140625" style="1" customWidth="1"/>
    <col min="5859" max="5859" width="13" style="1" customWidth="1"/>
    <col min="5860" max="5860" width="19.44140625" style="1" customWidth="1"/>
    <col min="5861" max="5862" width="13.44140625" style="1" customWidth="1"/>
    <col min="5863" max="5863" width="14.6640625" style="1" customWidth="1"/>
    <col min="5864" max="5864" width="13.33203125" style="1" customWidth="1"/>
    <col min="5865" max="5865" width="13.44140625" style="1" customWidth="1"/>
    <col min="5866" max="5866" width="14.44140625" style="1" customWidth="1"/>
    <col min="5867" max="5868" width="11.44140625" style="1"/>
    <col min="5869" max="5869" width="15.33203125" style="1" customWidth="1"/>
    <col min="5870" max="5870" width="19.44140625" style="1" customWidth="1"/>
    <col min="5871" max="5871" width="13.44140625" style="1" customWidth="1"/>
    <col min="5872" max="5872" width="19.6640625" style="1" customWidth="1"/>
    <col min="5873" max="5873" width="13.6640625" style="1" customWidth="1"/>
    <col min="5874" max="5874" width="18.44140625" style="1" customWidth="1"/>
    <col min="5875" max="5875" width="16.33203125" style="1" customWidth="1"/>
    <col min="5876" max="5876" width="19" style="1" customWidth="1"/>
    <col min="5877" max="5877" width="36.44140625" style="1" customWidth="1"/>
    <col min="5878" max="5878" width="47" style="1" customWidth="1"/>
    <col min="5879" max="5879" width="66.6640625" style="1" customWidth="1"/>
    <col min="5880" max="5880" width="59.6640625" style="1" customWidth="1"/>
    <col min="5881" max="5881" width="11.44140625" style="1"/>
    <col min="5882" max="5883" width="20.44140625" style="1" customWidth="1"/>
    <col min="5884" max="5884" width="15.6640625" style="1" customWidth="1"/>
    <col min="5885" max="5885" width="20.44140625" style="1" customWidth="1"/>
    <col min="5886" max="5886" width="15.6640625" style="1" customWidth="1"/>
    <col min="5887" max="5888" width="20.44140625" style="1" customWidth="1"/>
    <col min="5889" max="5889" width="15.6640625" style="1" customWidth="1"/>
    <col min="5890" max="5890" width="20.44140625" style="1" customWidth="1"/>
    <col min="5891" max="5891" width="15.6640625" style="1" customWidth="1"/>
    <col min="5892" max="5894" width="20.44140625" style="1" customWidth="1"/>
    <col min="5895" max="6082" width="11.44140625" style="1"/>
    <col min="6083" max="6083" width="12.44140625" style="1" customWidth="1"/>
    <col min="6084" max="6084" width="16.6640625" style="1" customWidth="1"/>
    <col min="6085" max="6085" width="20.6640625" style="1" customWidth="1"/>
    <col min="6086" max="6086" width="16.5546875" style="1" customWidth="1"/>
    <col min="6087" max="6087" width="21" style="1" customWidth="1"/>
    <col min="6088" max="6088" width="36.44140625" style="1" customWidth="1"/>
    <col min="6089" max="6089" width="13.44140625" style="1" customWidth="1"/>
    <col min="6090" max="6090" width="63" style="1" customWidth="1"/>
    <col min="6091" max="6091" width="17.44140625" style="1" customWidth="1"/>
    <col min="6092" max="6092" width="22.5546875" style="1" customWidth="1"/>
    <col min="6093" max="6093" width="21.33203125" style="1" customWidth="1"/>
    <col min="6094" max="6094" width="24.33203125" style="1" customWidth="1"/>
    <col min="6095" max="6095" width="21.44140625" style="1" customWidth="1"/>
    <col min="6096" max="6096" width="20.33203125" style="1" customWidth="1"/>
    <col min="6097" max="6097" width="19.33203125" style="1" customWidth="1"/>
    <col min="6098" max="6098" width="19.6640625" style="1" customWidth="1"/>
    <col min="6099" max="6100" width="20.33203125" style="1" customWidth="1"/>
    <col min="6101" max="6101" width="20.44140625" style="1" customWidth="1"/>
    <col min="6102" max="6103" width="15.44140625" style="1" customWidth="1"/>
    <col min="6104" max="6104" width="9.6640625" style="1" customWidth="1"/>
    <col min="6105" max="6105" width="15" style="1" customWidth="1"/>
    <col min="6106" max="6106" width="12.44140625" style="1" customWidth="1"/>
    <col min="6107" max="6107" width="15" style="1" customWidth="1"/>
    <col min="6108" max="6108" width="14.33203125" style="1" customWidth="1"/>
    <col min="6109" max="6109" width="14" style="1" customWidth="1"/>
    <col min="6110" max="6110" width="14.44140625" style="1" customWidth="1"/>
    <col min="6111" max="6111" width="12.6640625" style="1" customWidth="1"/>
    <col min="6112" max="6112" width="12.44140625" style="1" customWidth="1"/>
    <col min="6113" max="6113" width="15.6640625" style="1" customWidth="1"/>
    <col min="6114" max="6114" width="12.44140625" style="1" customWidth="1"/>
    <col min="6115" max="6115" width="13" style="1" customWidth="1"/>
    <col min="6116" max="6116" width="19.44140625" style="1" customWidth="1"/>
    <col min="6117" max="6118" width="13.44140625" style="1" customWidth="1"/>
    <col min="6119" max="6119" width="14.6640625" style="1" customWidth="1"/>
    <col min="6120" max="6120" width="13.33203125" style="1" customWidth="1"/>
    <col min="6121" max="6121" width="13.44140625" style="1" customWidth="1"/>
    <col min="6122" max="6122" width="14.44140625" style="1" customWidth="1"/>
    <col min="6123" max="6124" width="11.44140625" style="1"/>
    <col min="6125" max="6125" width="15.33203125" style="1" customWidth="1"/>
    <col min="6126" max="6126" width="19.44140625" style="1" customWidth="1"/>
    <col min="6127" max="6127" width="13.44140625" style="1" customWidth="1"/>
    <col min="6128" max="6128" width="19.6640625" style="1" customWidth="1"/>
    <col min="6129" max="6129" width="13.6640625" style="1" customWidth="1"/>
    <col min="6130" max="6130" width="18.44140625" style="1" customWidth="1"/>
    <col min="6131" max="6131" width="16.33203125" style="1" customWidth="1"/>
    <col min="6132" max="6132" width="19" style="1" customWidth="1"/>
    <col min="6133" max="6133" width="36.44140625" style="1" customWidth="1"/>
    <col min="6134" max="6134" width="47" style="1" customWidth="1"/>
    <col min="6135" max="6135" width="66.6640625" style="1" customWidth="1"/>
    <col min="6136" max="6136" width="59.6640625" style="1" customWidth="1"/>
    <col min="6137" max="6137" width="11.44140625" style="1"/>
    <col min="6138" max="6139" width="20.44140625" style="1" customWidth="1"/>
    <col min="6140" max="6140" width="15.6640625" style="1" customWidth="1"/>
    <col min="6141" max="6141" width="20.44140625" style="1" customWidth="1"/>
    <col min="6142" max="6142" width="15.6640625" style="1" customWidth="1"/>
    <col min="6143" max="6144" width="20.44140625" style="1" customWidth="1"/>
    <col min="6145" max="6145" width="15.6640625" style="1" customWidth="1"/>
    <col min="6146" max="6146" width="20.44140625" style="1" customWidth="1"/>
    <col min="6147" max="6147" width="15.6640625" style="1" customWidth="1"/>
    <col min="6148" max="6150" width="20.44140625" style="1" customWidth="1"/>
    <col min="6151" max="6338" width="11.44140625" style="1"/>
    <col min="6339" max="6339" width="12.44140625" style="1" customWidth="1"/>
    <col min="6340" max="6340" width="16.6640625" style="1" customWidth="1"/>
    <col min="6341" max="6341" width="20.6640625" style="1" customWidth="1"/>
    <col min="6342" max="6342" width="16.5546875" style="1" customWidth="1"/>
    <col min="6343" max="6343" width="21" style="1" customWidth="1"/>
    <col min="6344" max="6344" width="36.44140625" style="1" customWidth="1"/>
    <col min="6345" max="6345" width="13.44140625" style="1" customWidth="1"/>
    <col min="6346" max="6346" width="63" style="1" customWidth="1"/>
    <col min="6347" max="6347" width="17.44140625" style="1" customWidth="1"/>
    <col min="6348" max="6348" width="22.5546875" style="1" customWidth="1"/>
    <col min="6349" max="6349" width="21.33203125" style="1" customWidth="1"/>
    <col min="6350" max="6350" width="24.33203125" style="1" customWidth="1"/>
    <col min="6351" max="6351" width="21.44140625" style="1" customWidth="1"/>
    <col min="6352" max="6352" width="20.33203125" style="1" customWidth="1"/>
    <col min="6353" max="6353" width="19.33203125" style="1" customWidth="1"/>
    <col min="6354" max="6354" width="19.6640625" style="1" customWidth="1"/>
    <col min="6355" max="6356" width="20.33203125" style="1" customWidth="1"/>
    <col min="6357" max="6357" width="20.44140625" style="1" customWidth="1"/>
    <col min="6358" max="6359" width="15.44140625" style="1" customWidth="1"/>
    <col min="6360" max="6360" width="9.6640625" style="1" customWidth="1"/>
    <col min="6361" max="6361" width="15" style="1" customWidth="1"/>
    <col min="6362" max="6362" width="12.44140625" style="1" customWidth="1"/>
    <col min="6363" max="6363" width="15" style="1" customWidth="1"/>
    <col min="6364" max="6364" width="14.33203125" style="1" customWidth="1"/>
    <col min="6365" max="6365" width="14" style="1" customWidth="1"/>
    <col min="6366" max="6366" width="14.44140625" style="1" customWidth="1"/>
    <col min="6367" max="6367" width="12.6640625" style="1" customWidth="1"/>
    <col min="6368" max="6368" width="12.44140625" style="1" customWidth="1"/>
    <col min="6369" max="6369" width="15.6640625" style="1" customWidth="1"/>
    <col min="6370" max="6370" width="12.44140625" style="1" customWidth="1"/>
    <col min="6371" max="6371" width="13" style="1" customWidth="1"/>
    <col min="6372" max="6372" width="19.44140625" style="1" customWidth="1"/>
    <col min="6373" max="6374" width="13.44140625" style="1" customWidth="1"/>
    <col min="6375" max="6375" width="14.6640625" style="1" customWidth="1"/>
    <col min="6376" max="6376" width="13.33203125" style="1" customWidth="1"/>
    <col min="6377" max="6377" width="13.44140625" style="1" customWidth="1"/>
    <col min="6378" max="6378" width="14.44140625" style="1" customWidth="1"/>
    <col min="6379" max="6380" width="11.44140625" style="1"/>
    <col min="6381" max="6381" width="15.33203125" style="1" customWidth="1"/>
    <col min="6382" max="6382" width="19.44140625" style="1" customWidth="1"/>
    <col min="6383" max="6383" width="13.44140625" style="1" customWidth="1"/>
    <col min="6384" max="6384" width="19.6640625" style="1" customWidth="1"/>
    <col min="6385" max="6385" width="13.6640625" style="1" customWidth="1"/>
    <col min="6386" max="6386" width="18.44140625" style="1" customWidth="1"/>
    <col min="6387" max="6387" width="16.33203125" style="1" customWidth="1"/>
    <col min="6388" max="6388" width="19" style="1" customWidth="1"/>
    <col min="6389" max="6389" width="36.44140625" style="1" customWidth="1"/>
    <col min="6390" max="6390" width="47" style="1" customWidth="1"/>
    <col min="6391" max="6391" width="66.6640625" style="1" customWidth="1"/>
    <col min="6392" max="6392" width="59.6640625" style="1" customWidth="1"/>
    <col min="6393" max="6393" width="11.44140625" style="1"/>
    <col min="6394" max="6395" width="20.44140625" style="1" customWidth="1"/>
    <col min="6396" max="6396" width="15.6640625" style="1" customWidth="1"/>
    <col min="6397" max="6397" width="20.44140625" style="1" customWidth="1"/>
    <col min="6398" max="6398" width="15.6640625" style="1" customWidth="1"/>
    <col min="6399" max="6400" width="20.44140625" style="1" customWidth="1"/>
    <col min="6401" max="6401" width="15.6640625" style="1" customWidth="1"/>
    <col min="6402" max="6402" width="20.44140625" style="1" customWidth="1"/>
    <col min="6403" max="6403" width="15.6640625" style="1" customWidth="1"/>
    <col min="6404" max="6406" width="20.44140625" style="1" customWidth="1"/>
    <col min="6407" max="6594" width="11.44140625" style="1"/>
    <col min="6595" max="6595" width="12.44140625" style="1" customWidth="1"/>
    <col min="6596" max="6596" width="16.6640625" style="1" customWidth="1"/>
    <col min="6597" max="6597" width="20.6640625" style="1" customWidth="1"/>
    <col min="6598" max="6598" width="16.5546875" style="1" customWidth="1"/>
    <col min="6599" max="6599" width="21" style="1" customWidth="1"/>
    <col min="6600" max="6600" width="36.44140625" style="1" customWidth="1"/>
    <col min="6601" max="6601" width="13.44140625" style="1" customWidth="1"/>
    <col min="6602" max="6602" width="63" style="1" customWidth="1"/>
    <col min="6603" max="6603" width="17.44140625" style="1" customWidth="1"/>
    <col min="6604" max="6604" width="22.5546875" style="1" customWidth="1"/>
    <col min="6605" max="6605" width="21.33203125" style="1" customWidth="1"/>
    <col min="6606" max="6606" width="24.33203125" style="1" customWidth="1"/>
    <col min="6607" max="6607" width="21.44140625" style="1" customWidth="1"/>
    <col min="6608" max="6608" width="20.33203125" style="1" customWidth="1"/>
    <col min="6609" max="6609" width="19.33203125" style="1" customWidth="1"/>
    <col min="6610" max="6610" width="19.6640625" style="1" customWidth="1"/>
    <col min="6611" max="6612" width="20.33203125" style="1" customWidth="1"/>
    <col min="6613" max="6613" width="20.44140625" style="1" customWidth="1"/>
    <col min="6614" max="6615" width="15.44140625" style="1" customWidth="1"/>
    <col min="6616" max="6616" width="9.6640625" style="1" customWidth="1"/>
    <col min="6617" max="6617" width="15" style="1" customWidth="1"/>
    <col min="6618" max="6618" width="12.44140625" style="1" customWidth="1"/>
    <col min="6619" max="6619" width="15" style="1" customWidth="1"/>
    <col min="6620" max="6620" width="14.33203125" style="1" customWidth="1"/>
    <col min="6621" max="6621" width="14" style="1" customWidth="1"/>
    <col min="6622" max="6622" width="14.44140625" style="1" customWidth="1"/>
    <col min="6623" max="6623" width="12.6640625" style="1" customWidth="1"/>
    <col min="6624" max="6624" width="12.44140625" style="1" customWidth="1"/>
    <col min="6625" max="6625" width="15.6640625" style="1" customWidth="1"/>
    <col min="6626" max="6626" width="12.44140625" style="1" customWidth="1"/>
    <col min="6627" max="6627" width="13" style="1" customWidth="1"/>
    <col min="6628" max="6628" width="19.44140625" style="1" customWidth="1"/>
    <col min="6629" max="6630" width="13.44140625" style="1" customWidth="1"/>
    <col min="6631" max="6631" width="14.6640625" style="1" customWidth="1"/>
    <col min="6632" max="6632" width="13.33203125" style="1" customWidth="1"/>
    <col min="6633" max="6633" width="13.44140625" style="1" customWidth="1"/>
    <col min="6634" max="6634" width="14.44140625" style="1" customWidth="1"/>
    <col min="6635" max="6636" width="11.44140625" style="1"/>
    <col min="6637" max="6637" width="15.33203125" style="1" customWidth="1"/>
    <col min="6638" max="6638" width="19.44140625" style="1" customWidth="1"/>
    <col min="6639" max="6639" width="13.44140625" style="1" customWidth="1"/>
    <col min="6640" max="6640" width="19.6640625" style="1" customWidth="1"/>
    <col min="6641" max="6641" width="13.6640625" style="1" customWidth="1"/>
    <col min="6642" max="6642" width="18.44140625" style="1" customWidth="1"/>
    <col min="6643" max="6643" width="16.33203125" style="1" customWidth="1"/>
    <col min="6644" max="6644" width="19" style="1" customWidth="1"/>
    <col min="6645" max="6645" width="36.44140625" style="1" customWidth="1"/>
    <col min="6646" max="6646" width="47" style="1" customWidth="1"/>
    <col min="6647" max="6647" width="66.6640625" style="1" customWidth="1"/>
    <col min="6648" max="6648" width="59.6640625" style="1" customWidth="1"/>
    <col min="6649" max="6649" width="11.44140625" style="1"/>
    <col min="6650" max="6651" width="20.44140625" style="1" customWidth="1"/>
    <col min="6652" max="6652" width="15.6640625" style="1" customWidth="1"/>
    <col min="6653" max="6653" width="20.44140625" style="1" customWidth="1"/>
    <col min="6654" max="6654" width="15.6640625" style="1" customWidth="1"/>
    <col min="6655" max="6656" width="20.44140625" style="1" customWidth="1"/>
    <col min="6657" max="6657" width="15.6640625" style="1" customWidth="1"/>
    <col min="6658" max="6658" width="20.44140625" style="1" customWidth="1"/>
    <col min="6659" max="6659" width="15.6640625" style="1" customWidth="1"/>
    <col min="6660" max="6662" width="20.44140625" style="1" customWidth="1"/>
    <col min="6663" max="6850" width="11.44140625" style="1"/>
    <col min="6851" max="6851" width="12.44140625" style="1" customWidth="1"/>
    <col min="6852" max="6852" width="16.6640625" style="1" customWidth="1"/>
    <col min="6853" max="6853" width="20.6640625" style="1" customWidth="1"/>
    <col min="6854" max="6854" width="16.5546875" style="1" customWidth="1"/>
    <col min="6855" max="6855" width="21" style="1" customWidth="1"/>
    <col min="6856" max="6856" width="36.44140625" style="1" customWidth="1"/>
    <col min="6857" max="6857" width="13.44140625" style="1" customWidth="1"/>
    <col min="6858" max="6858" width="63" style="1" customWidth="1"/>
    <col min="6859" max="6859" width="17.44140625" style="1" customWidth="1"/>
    <col min="6860" max="6860" width="22.5546875" style="1" customWidth="1"/>
    <col min="6861" max="6861" width="21.33203125" style="1" customWidth="1"/>
    <col min="6862" max="6862" width="24.33203125" style="1" customWidth="1"/>
    <col min="6863" max="6863" width="21.44140625" style="1" customWidth="1"/>
    <col min="6864" max="6864" width="20.33203125" style="1" customWidth="1"/>
    <col min="6865" max="6865" width="19.33203125" style="1" customWidth="1"/>
    <col min="6866" max="6866" width="19.6640625" style="1" customWidth="1"/>
    <col min="6867" max="6868" width="20.33203125" style="1" customWidth="1"/>
    <col min="6869" max="6869" width="20.44140625" style="1" customWidth="1"/>
    <col min="6870" max="6871" width="15.44140625" style="1" customWidth="1"/>
    <col min="6872" max="6872" width="9.6640625" style="1" customWidth="1"/>
    <col min="6873" max="6873" width="15" style="1" customWidth="1"/>
    <col min="6874" max="6874" width="12.44140625" style="1" customWidth="1"/>
    <col min="6875" max="6875" width="15" style="1" customWidth="1"/>
    <col min="6876" max="6876" width="14.33203125" style="1" customWidth="1"/>
    <col min="6877" max="6877" width="14" style="1" customWidth="1"/>
    <col min="6878" max="6878" width="14.44140625" style="1" customWidth="1"/>
    <col min="6879" max="6879" width="12.6640625" style="1" customWidth="1"/>
    <col min="6880" max="6880" width="12.44140625" style="1" customWidth="1"/>
    <col min="6881" max="6881" width="15.6640625" style="1" customWidth="1"/>
    <col min="6882" max="6882" width="12.44140625" style="1" customWidth="1"/>
    <col min="6883" max="6883" width="13" style="1" customWidth="1"/>
    <col min="6884" max="6884" width="19.44140625" style="1" customWidth="1"/>
    <col min="6885" max="6886" width="13.44140625" style="1" customWidth="1"/>
    <col min="6887" max="6887" width="14.6640625" style="1" customWidth="1"/>
    <col min="6888" max="6888" width="13.33203125" style="1" customWidth="1"/>
    <col min="6889" max="6889" width="13.44140625" style="1" customWidth="1"/>
    <col min="6890" max="6890" width="14.44140625" style="1" customWidth="1"/>
    <col min="6891" max="6892" width="11.44140625" style="1"/>
    <col min="6893" max="6893" width="15.33203125" style="1" customWidth="1"/>
    <col min="6894" max="6894" width="19.44140625" style="1" customWidth="1"/>
    <col min="6895" max="6895" width="13.44140625" style="1" customWidth="1"/>
    <col min="6896" max="6896" width="19.6640625" style="1" customWidth="1"/>
    <col min="6897" max="6897" width="13.6640625" style="1" customWidth="1"/>
    <col min="6898" max="6898" width="18.44140625" style="1" customWidth="1"/>
    <col min="6899" max="6899" width="16.33203125" style="1" customWidth="1"/>
    <col min="6900" max="6900" width="19" style="1" customWidth="1"/>
    <col min="6901" max="6901" width="36.44140625" style="1" customWidth="1"/>
    <col min="6902" max="6902" width="47" style="1" customWidth="1"/>
    <col min="6903" max="6903" width="66.6640625" style="1" customWidth="1"/>
    <col min="6904" max="6904" width="59.6640625" style="1" customWidth="1"/>
    <col min="6905" max="6905" width="11.44140625" style="1"/>
    <col min="6906" max="6907" width="20.44140625" style="1" customWidth="1"/>
    <col min="6908" max="6908" width="15.6640625" style="1" customWidth="1"/>
    <col min="6909" max="6909" width="20.44140625" style="1" customWidth="1"/>
    <col min="6910" max="6910" width="15.6640625" style="1" customWidth="1"/>
    <col min="6911" max="6912" width="20.44140625" style="1" customWidth="1"/>
    <col min="6913" max="6913" width="15.6640625" style="1" customWidth="1"/>
    <col min="6914" max="6914" width="20.44140625" style="1" customWidth="1"/>
    <col min="6915" max="6915" width="15.6640625" style="1" customWidth="1"/>
    <col min="6916" max="6918" width="20.44140625" style="1" customWidth="1"/>
    <col min="6919" max="7106" width="11.44140625" style="1"/>
    <col min="7107" max="7107" width="12.44140625" style="1" customWidth="1"/>
    <col min="7108" max="7108" width="16.6640625" style="1" customWidth="1"/>
    <col min="7109" max="7109" width="20.6640625" style="1" customWidth="1"/>
    <col min="7110" max="7110" width="16.5546875" style="1" customWidth="1"/>
    <col min="7111" max="7111" width="21" style="1" customWidth="1"/>
    <col min="7112" max="7112" width="36.44140625" style="1" customWidth="1"/>
    <col min="7113" max="7113" width="13.44140625" style="1" customWidth="1"/>
    <col min="7114" max="7114" width="63" style="1" customWidth="1"/>
    <col min="7115" max="7115" width="17.44140625" style="1" customWidth="1"/>
    <col min="7116" max="7116" width="22.5546875" style="1" customWidth="1"/>
    <col min="7117" max="7117" width="21.33203125" style="1" customWidth="1"/>
    <col min="7118" max="7118" width="24.33203125" style="1" customWidth="1"/>
    <col min="7119" max="7119" width="21.44140625" style="1" customWidth="1"/>
    <col min="7120" max="7120" width="20.33203125" style="1" customWidth="1"/>
    <col min="7121" max="7121" width="19.33203125" style="1" customWidth="1"/>
    <col min="7122" max="7122" width="19.6640625" style="1" customWidth="1"/>
    <col min="7123" max="7124" width="20.33203125" style="1" customWidth="1"/>
    <col min="7125" max="7125" width="20.44140625" style="1" customWidth="1"/>
    <col min="7126" max="7127" width="15.44140625" style="1" customWidth="1"/>
    <col min="7128" max="7128" width="9.6640625" style="1" customWidth="1"/>
    <col min="7129" max="7129" width="15" style="1" customWidth="1"/>
    <col min="7130" max="7130" width="12.44140625" style="1" customWidth="1"/>
    <col min="7131" max="7131" width="15" style="1" customWidth="1"/>
    <col min="7132" max="7132" width="14.33203125" style="1" customWidth="1"/>
    <col min="7133" max="7133" width="14" style="1" customWidth="1"/>
    <col min="7134" max="7134" width="14.44140625" style="1" customWidth="1"/>
    <col min="7135" max="7135" width="12.6640625" style="1" customWidth="1"/>
    <col min="7136" max="7136" width="12.44140625" style="1" customWidth="1"/>
    <col min="7137" max="7137" width="15.6640625" style="1" customWidth="1"/>
    <col min="7138" max="7138" width="12.44140625" style="1" customWidth="1"/>
    <col min="7139" max="7139" width="13" style="1" customWidth="1"/>
    <col min="7140" max="7140" width="19.44140625" style="1" customWidth="1"/>
    <col min="7141" max="7142" width="13.44140625" style="1" customWidth="1"/>
    <col min="7143" max="7143" width="14.6640625" style="1" customWidth="1"/>
    <col min="7144" max="7144" width="13.33203125" style="1" customWidth="1"/>
    <col min="7145" max="7145" width="13.44140625" style="1" customWidth="1"/>
    <col min="7146" max="7146" width="14.44140625" style="1" customWidth="1"/>
    <col min="7147" max="7148" width="11.44140625" style="1"/>
    <col min="7149" max="7149" width="15.33203125" style="1" customWidth="1"/>
    <col min="7150" max="7150" width="19.44140625" style="1" customWidth="1"/>
    <col min="7151" max="7151" width="13.44140625" style="1" customWidth="1"/>
    <col min="7152" max="7152" width="19.6640625" style="1" customWidth="1"/>
    <col min="7153" max="7153" width="13.6640625" style="1" customWidth="1"/>
    <col min="7154" max="7154" width="18.44140625" style="1" customWidth="1"/>
    <col min="7155" max="7155" width="16.33203125" style="1" customWidth="1"/>
    <col min="7156" max="7156" width="19" style="1" customWidth="1"/>
    <col min="7157" max="7157" width="36.44140625" style="1" customWidth="1"/>
    <col min="7158" max="7158" width="47" style="1" customWidth="1"/>
    <col min="7159" max="7159" width="66.6640625" style="1" customWidth="1"/>
    <col min="7160" max="7160" width="59.6640625" style="1" customWidth="1"/>
    <col min="7161" max="7161" width="11.44140625" style="1"/>
    <col min="7162" max="7163" width="20.44140625" style="1" customWidth="1"/>
    <col min="7164" max="7164" width="15.6640625" style="1" customWidth="1"/>
    <col min="7165" max="7165" width="20.44140625" style="1" customWidth="1"/>
    <col min="7166" max="7166" width="15.6640625" style="1" customWidth="1"/>
    <col min="7167" max="7168" width="20.44140625" style="1" customWidth="1"/>
    <col min="7169" max="7169" width="15.6640625" style="1" customWidth="1"/>
    <col min="7170" max="7170" width="20.44140625" style="1" customWidth="1"/>
    <col min="7171" max="7171" width="15.6640625" style="1" customWidth="1"/>
    <col min="7172" max="7174" width="20.44140625" style="1" customWidth="1"/>
    <col min="7175" max="7362" width="11.44140625" style="1"/>
    <col min="7363" max="7363" width="12.44140625" style="1" customWidth="1"/>
    <col min="7364" max="7364" width="16.6640625" style="1" customWidth="1"/>
    <col min="7365" max="7365" width="20.6640625" style="1" customWidth="1"/>
    <col min="7366" max="7366" width="16.5546875" style="1" customWidth="1"/>
    <col min="7367" max="7367" width="21" style="1" customWidth="1"/>
    <col min="7368" max="7368" width="36.44140625" style="1" customWidth="1"/>
    <col min="7369" max="7369" width="13.44140625" style="1" customWidth="1"/>
    <col min="7370" max="7370" width="63" style="1" customWidth="1"/>
    <col min="7371" max="7371" width="17.44140625" style="1" customWidth="1"/>
    <col min="7372" max="7372" width="22.5546875" style="1" customWidth="1"/>
    <col min="7373" max="7373" width="21.33203125" style="1" customWidth="1"/>
    <col min="7374" max="7374" width="24.33203125" style="1" customWidth="1"/>
    <col min="7375" max="7375" width="21.44140625" style="1" customWidth="1"/>
    <col min="7376" max="7376" width="20.33203125" style="1" customWidth="1"/>
    <col min="7377" max="7377" width="19.33203125" style="1" customWidth="1"/>
    <col min="7378" max="7378" width="19.6640625" style="1" customWidth="1"/>
    <col min="7379" max="7380" width="20.33203125" style="1" customWidth="1"/>
    <col min="7381" max="7381" width="20.44140625" style="1" customWidth="1"/>
    <col min="7382" max="7383" width="15.44140625" style="1" customWidth="1"/>
    <col min="7384" max="7384" width="9.6640625" style="1" customWidth="1"/>
    <col min="7385" max="7385" width="15" style="1" customWidth="1"/>
    <col min="7386" max="7386" width="12.44140625" style="1" customWidth="1"/>
    <col min="7387" max="7387" width="15" style="1" customWidth="1"/>
    <col min="7388" max="7388" width="14.33203125" style="1" customWidth="1"/>
    <col min="7389" max="7389" width="14" style="1" customWidth="1"/>
    <col min="7390" max="7390" width="14.44140625" style="1" customWidth="1"/>
    <col min="7391" max="7391" width="12.6640625" style="1" customWidth="1"/>
    <col min="7392" max="7392" width="12.44140625" style="1" customWidth="1"/>
    <col min="7393" max="7393" width="15.6640625" style="1" customWidth="1"/>
    <col min="7394" max="7394" width="12.44140625" style="1" customWidth="1"/>
    <col min="7395" max="7395" width="13" style="1" customWidth="1"/>
    <col min="7396" max="7396" width="19.44140625" style="1" customWidth="1"/>
    <col min="7397" max="7398" width="13.44140625" style="1" customWidth="1"/>
    <col min="7399" max="7399" width="14.6640625" style="1" customWidth="1"/>
    <col min="7400" max="7400" width="13.33203125" style="1" customWidth="1"/>
    <col min="7401" max="7401" width="13.44140625" style="1" customWidth="1"/>
    <col min="7402" max="7402" width="14.44140625" style="1" customWidth="1"/>
    <col min="7403" max="7404" width="11.44140625" style="1"/>
    <col min="7405" max="7405" width="15.33203125" style="1" customWidth="1"/>
    <col min="7406" max="7406" width="19.44140625" style="1" customWidth="1"/>
    <col min="7407" max="7407" width="13.44140625" style="1" customWidth="1"/>
    <col min="7408" max="7408" width="19.6640625" style="1" customWidth="1"/>
    <col min="7409" max="7409" width="13.6640625" style="1" customWidth="1"/>
    <col min="7410" max="7410" width="18.44140625" style="1" customWidth="1"/>
    <col min="7411" max="7411" width="16.33203125" style="1" customWidth="1"/>
    <col min="7412" max="7412" width="19" style="1" customWidth="1"/>
    <col min="7413" max="7413" width="36.44140625" style="1" customWidth="1"/>
    <col min="7414" max="7414" width="47" style="1" customWidth="1"/>
    <col min="7415" max="7415" width="66.6640625" style="1" customWidth="1"/>
    <col min="7416" max="7416" width="59.6640625" style="1" customWidth="1"/>
    <col min="7417" max="7417" width="11.44140625" style="1"/>
    <col min="7418" max="7419" width="20.44140625" style="1" customWidth="1"/>
    <col min="7420" max="7420" width="15.6640625" style="1" customWidth="1"/>
    <col min="7421" max="7421" width="20.44140625" style="1" customWidth="1"/>
    <col min="7422" max="7422" width="15.6640625" style="1" customWidth="1"/>
    <col min="7423" max="7424" width="20.44140625" style="1" customWidth="1"/>
    <col min="7425" max="7425" width="15.6640625" style="1" customWidth="1"/>
    <col min="7426" max="7426" width="20.44140625" style="1" customWidth="1"/>
    <col min="7427" max="7427" width="15.6640625" style="1" customWidth="1"/>
    <col min="7428" max="7430" width="20.44140625" style="1" customWidth="1"/>
    <col min="7431" max="7618" width="11.44140625" style="1"/>
    <col min="7619" max="7619" width="12.44140625" style="1" customWidth="1"/>
    <col min="7620" max="7620" width="16.6640625" style="1" customWidth="1"/>
    <col min="7621" max="7621" width="20.6640625" style="1" customWidth="1"/>
    <col min="7622" max="7622" width="16.5546875" style="1" customWidth="1"/>
    <col min="7623" max="7623" width="21" style="1" customWidth="1"/>
    <col min="7624" max="7624" width="36.44140625" style="1" customWidth="1"/>
    <col min="7625" max="7625" width="13.44140625" style="1" customWidth="1"/>
    <col min="7626" max="7626" width="63" style="1" customWidth="1"/>
    <col min="7627" max="7627" width="17.44140625" style="1" customWidth="1"/>
    <col min="7628" max="7628" width="22.5546875" style="1" customWidth="1"/>
    <col min="7629" max="7629" width="21.33203125" style="1" customWidth="1"/>
    <col min="7630" max="7630" width="24.33203125" style="1" customWidth="1"/>
    <col min="7631" max="7631" width="21.44140625" style="1" customWidth="1"/>
    <col min="7632" max="7632" width="20.33203125" style="1" customWidth="1"/>
    <col min="7633" max="7633" width="19.33203125" style="1" customWidth="1"/>
    <col min="7634" max="7634" width="19.6640625" style="1" customWidth="1"/>
    <col min="7635" max="7636" width="20.33203125" style="1" customWidth="1"/>
    <col min="7637" max="7637" width="20.44140625" style="1" customWidth="1"/>
    <col min="7638" max="7639" width="15.44140625" style="1" customWidth="1"/>
    <col min="7640" max="7640" width="9.6640625" style="1" customWidth="1"/>
    <col min="7641" max="7641" width="15" style="1" customWidth="1"/>
    <col min="7642" max="7642" width="12.44140625" style="1" customWidth="1"/>
    <col min="7643" max="7643" width="15" style="1" customWidth="1"/>
    <col min="7644" max="7644" width="14.33203125" style="1" customWidth="1"/>
    <col min="7645" max="7645" width="14" style="1" customWidth="1"/>
    <col min="7646" max="7646" width="14.44140625" style="1" customWidth="1"/>
    <col min="7647" max="7647" width="12.6640625" style="1" customWidth="1"/>
    <col min="7648" max="7648" width="12.44140625" style="1" customWidth="1"/>
    <col min="7649" max="7649" width="15.6640625" style="1" customWidth="1"/>
    <col min="7650" max="7650" width="12.44140625" style="1" customWidth="1"/>
    <col min="7651" max="7651" width="13" style="1" customWidth="1"/>
    <col min="7652" max="7652" width="19.44140625" style="1" customWidth="1"/>
    <col min="7653" max="7654" width="13.44140625" style="1" customWidth="1"/>
    <col min="7655" max="7655" width="14.6640625" style="1" customWidth="1"/>
    <col min="7656" max="7656" width="13.33203125" style="1" customWidth="1"/>
    <col min="7657" max="7657" width="13.44140625" style="1" customWidth="1"/>
    <col min="7658" max="7658" width="14.44140625" style="1" customWidth="1"/>
    <col min="7659" max="7660" width="11.44140625" style="1"/>
    <col min="7661" max="7661" width="15.33203125" style="1" customWidth="1"/>
    <col min="7662" max="7662" width="19.44140625" style="1" customWidth="1"/>
    <col min="7663" max="7663" width="13.44140625" style="1" customWidth="1"/>
    <col min="7664" max="7664" width="19.6640625" style="1" customWidth="1"/>
    <col min="7665" max="7665" width="13.6640625" style="1" customWidth="1"/>
    <col min="7666" max="7666" width="18.44140625" style="1" customWidth="1"/>
    <col min="7667" max="7667" width="16.33203125" style="1" customWidth="1"/>
    <col min="7668" max="7668" width="19" style="1" customWidth="1"/>
    <col min="7669" max="7669" width="36.44140625" style="1" customWidth="1"/>
    <col min="7670" max="7670" width="47" style="1" customWidth="1"/>
    <col min="7671" max="7671" width="66.6640625" style="1" customWidth="1"/>
    <col min="7672" max="7672" width="59.6640625" style="1" customWidth="1"/>
    <col min="7673" max="7673" width="11.44140625" style="1"/>
    <col min="7674" max="7675" width="20.44140625" style="1" customWidth="1"/>
    <col min="7676" max="7676" width="15.6640625" style="1" customWidth="1"/>
    <col min="7677" max="7677" width="20.44140625" style="1" customWidth="1"/>
    <col min="7678" max="7678" width="15.6640625" style="1" customWidth="1"/>
    <col min="7679" max="7680" width="20.44140625" style="1" customWidth="1"/>
    <col min="7681" max="7681" width="15.6640625" style="1" customWidth="1"/>
    <col min="7682" max="7682" width="20.44140625" style="1" customWidth="1"/>
    <col min="7683" max="7683" width="15.6640625" style="1" customWidth="1"/>
    <col min="7684" max="7686" width="20.44140625" style="1" customWidth="1"/>
    <col min="7687" max="7874" width="11.44140625" style="1"/>
    <col min="7875" max="7875" width="12.44140625" style="1" customWidth="1"/>
    <col min="7876" max="7876" width="16.6640625" style="1" customWidth="1"/>
    <col min="7877" max="7877" width="20.6640625" style="1" customWidth="1"/>
    <col min="7878" max="7878" width="16.5546875" style="1" customWidth="1"/>
    <col min="7879" max="7879" width="21" style="1" customWidth="1"/>
    <col min="7880" max="7880" width="36.44140625" style="1" customWidth="1"/>
    <col min="7881" max="7881" width="13.44140625" style="1" customWidth="1"/>
    <col min="7882" max="7882" width="63" style="1" customWidth="1"/>
    <col min="7883" max="7883" width="17.44140625" style="1" customWidth="1"/>
    <col min="7884" max="7884" width="22.5546875" style="1" customWidth="1"/>
    <col min="7885" max="7885" width="21.33203125" style="1" customWidth="1"/>
    <col min="7886" max="7886" width="24.33203125" style="1" customWidth="1"/>
    <col min="7887" max="7887" width="21.44140625" style="1" customWidth="1"/>
    <col min="7888" max="7888" width="20.33203125" style="1" customWidth="1"/>
    <col min="7889" max="7889" width="19.33203125" style="1" customWidth="1"/>
    <col min="7890" max="7890" width="19.6640625" style="1" customWidth="1"/>
    <col min="7891" max="7892" width="20.33203125" style="1" customWidth="1"/>
    <col min="7893" max="7893" width="20.44140625" style="1" customWidth="1"/>
    <col min="7894" max="7895" width="15.44140625" style="1" customWidth="1"/>
    <col min="7896" max="7896" width="9.6640625" style="1" customWidth="1"/>
    <col min="7897" max="7897" width="15" style="1" customWidth="1"/>
    <col min="7898" max="7898" width="12.44140625" style="1" customWidth="1"/>
    <col min="7899" max="7899" width="15" style="1" customWidth="1"/>
    <col min="7900" max="7900" width="14.33203125" style="1" customWidth="1"/>
    <col min="7901" max="7901" width="14" style="1" customWidth="1"/>
    <col min="7902" max="7902" width="14.44140625" style="1" customWidth="1"/>
    <col min="7903" max="7903" width="12.6640625" style="1" customWidth="1"/>
    <col min="7904" max="7904" width="12.44140625" style="1" customWidth="1"/>
    <col min="7905" max="7905" width="15.6640625" style="1" customWidth="1"/>
    <col min="7906" max="7906" width="12.44140625" style="1" customWidth="1"/>
    <col min="7907" max="7907" width="13" style="1" customWidth="1"/>
    <col min="7908" max="7908" width="19.44140625" style="1" customWidth="1"/>
    <col min="7909" max="7910" width="13.44140625" style="1" customWidth="1"/>
    <col min="7911" max="7911" width="14.6640625" style="1" customWidth="1"/>
    <col min="7912" max="7912" width="13.33203125" style="1" customWidth="1"/>
    <col min="7913" max="7913" width="13.44140625" style="1" customWidth="1"/>
    <col min="7914" max="7914" width="14.44140625" style="1" customWidth="1"/>
    <col min="7915" max="7916" width="11.44140625" style="1"/>
    <col min="7917" max="7917" width="15.33203125" style="1" customWidth="1"/>
    <col min="7918" max="7918" width="19.44140625" style="1" customWidth="1"/>
    <col min="7919" max="7919" width="13.44140625" style="1" customWidth="1"/>
    <col min="7920" max="7920" width="19.6640625" style="1" customWidth="1"/>
    <col min="7921" max="7921" width="13.6640625" style="1" customWidth="1"/>
    <col min="7922" max="7922" width="18.44140625" style="1" customWidth="1"/>
    <col min="7923" max="7923" width="16.33203125" style="1" customWidth="1"/>
    <col min="7924" max="7924" width="19" style="1" customWidth="1"/>
    <col min="7925" max="7925" width="36.44140625" style="1" customWidth="1"/>
    <col min="7926" max="7926" width="47" style="1" customWidth="1"/>
    <col min="7927" max="7927" width="66.6640625" style="1" customWidth="1"/>
    <col min="7928" max="7928" width="59.6640625" style="1" customWidth="1"/>
    <col min="7929" max="7929" width="11.44140625" style="1"/>
    <col min="7930" max="7931" width="20.44140625" style="1" customWidth="1"/>
    <col min="7932" max="7932" width="15.6640625" style="1" customWidth="1"/>
    <col min="7933" max="7933" width="20.44140625" style="1" customWidth="1"/>
    <col min="7934" max="7934" width="15.6640625" style="1" customWidth="1"/>
    <col min="7935" max="7936" width="20.44140625" style="1" customWidth="1"/>
    <col min="7937" max="7937" width="15.6640625" style="1" customWidth="1"/>
    <col min="7938" max="7938" width="20.44140625" style="1" customWidth="1"/>
    <col min="7939" max="7939" width="15.6640625" style="1" customWidth="1"/>
    <col min="7940" max="7942" width="20.44140625" style="1" customWidth="1"/>
    <col min="7943" max="8130" width="11.44140625" style="1"/>
    <col min="8131" max="8131" width="12.44140625" style="1" customWidth="1"/>
    <col min="8132" max="8132" width="16.6640625" style="1" customWidth="1"/>
    <col min="8133" max="8133" width="20.6640625" style="1" customWidth="1"/>
    <col min="8134" max="8134" width="16.5546875" style="1" customWidth="1"/>
    <col min="8135" max="8135" width="21" style="1" customWidth="1"/>
    <col min="8136" max="8136" width="36.44140625" style="1" customWidth="1"/>
    <col min="8137" max="8137" width="13.44140625" style="1" customWidth="1"/>
    <col min="8138" max="8138" width="63" style="1" customWidth="1"/>
    <col min="8139" max="8139" width="17.44140625" style="1" customWidth="1"/>
    <col min="8140" max="8140" width="22.5546875" style="1" customWidth="1"/>
    <col min="8141" max="8141" width="21.33203125" style="1" customWidth="1"/>
    <col min="8142" max="8142" width="24.33203125" style="1" customWidth="1"/>
    <col min="8143" max="8143" width="21.44140625" style="1" customWidth="1"/>
    <col min="8144" max="8144" width="20.33203125" style="1" customWidth="1"/>
    <col min="8145" max="8145" width="19.33203125" style="1" customWidth="1"/>
    <col min="8146" max="8146" width="19.6640625" style="1" customWidth="1"/>
    <col min="8147" max="8148" width="20.33203125" style="1" customWidth="1"/>
    <col min="8149" max="8149" width="20.44140625" style="1" customWidth="1"/>
    <col min="8150" max="8151" width="15.44140625" style="1" customWidth="1"/>
    <col min="8152" max="8152" width="9.6640625" style="1" customWidth="1"/>
    <col min="8153" max="8153" width="15" style="1" customWidth="1"/>
    <col min="8154" max="8154" width="12.44140625" style="1" customWidth="1"/>
    <col min="8155" max="8155" width="15" style="1" customWidth="1"/>
    <col min="8156" max="8156" width="14.33203125" style="1" customWidth="1"/>
    <col min="8157" max="8157" width="14" style="1" customWidth="1"/>
    <col min="8158" max="8158" width="14.44140625" style="1" customWidth="1"/>
    <col min="8159" max="8159" width="12.6640625" style="1" customWidth="1"/>
    <col min="8160" max="8160" width="12.44140625" style="1" customWidth="1"/>
    <col min="8161" max="8161" width="15.6640625" style="1" customWidth="1"/>
    <col min="8162" max="8162" width="12.44140625" style="1" customWidth="1"/>
    <col min="8163" max="8163" width="13" style="1" customWidth="1"/>
    <col min="8164" max="8164" width="19.44140625" style="1" customWidth="1"/>
    <col min="8165" max="8166" width="13.44140625" style="1" customWidth="1"/>
    <col min="8167" max="8167" width="14.6640625" style="1" customWidth="1"/>
    <col min="8168" max="8168" width="13.33203125" style="1" customWidth="1"/>
    <col min="8169" max="8169" width="13.44140625" style="1" customWidth="1"/>
    <col min="8170" max="8170" width="14.44140625" style="1" customWidth="1"/>
    <col min="8171" max="8172" width="11.44140625" style="1"/>
    <col min="8173" max="8173" width="15.33203125" style="1" customWidth="1"/>
    <col min="8174" max="8174" width="19.44140625" style="1" customWidth="1"/>
    <col min="8175" max="8175" width="13.44140625" style="1" customWidth="1"/>
    <col min="8176" max="8176" width="19.6640625" style="1" customWidth="1"/>
    <col min="8177" max="8177" width="13.6640625" style="1" customWidth="1"/>
    <col min="8178" max="8178" width="18.44140625" style="1" customWidth="1"/>
    <col min="8179" max="8179" width="16.33203125" style="1" customWidth="1"/>
    <col min="8180" max="8180" width="19" style="1" customWidth="1"/>
    <col min="8181" max="8181" width="36.44140625" style="1" customWidth="1"/>
    <col min="8182" max="8182" width="47" style="1" customWidth="1"/>
    <col min="8183" max="8183" width="66.6640625" style="1" customWidth="1"/>
    <col min="8184" max="8184" width="59.6640625" style="1" customWidth="1"/>
    <col min="8185" max="8185" width="11.44140625" style="1"/>
    <col min="8186" max="8187" width="20.44140625" style="1" customWidth="1"/>
    <col min="8188" max="8188" width="15.6640625" style="1" customWidth="1"/>
    <col min="8189" max="8189" width="20.44140625" style="1" customWidth="1"/>
    <col min="8190" max="8190" width="15.6640625" style="1" customWidth="1"/>
    <col min="8191" max="8192" width="20.44140625" style="1" customWidth="1"/>
    <col min="8193" max="8193" width="15.6640625" style="1" customWidth="1"/>
    <col min="8194" max="8194" width="20.44140625" style="1" customWidth="1"/>
    <col min="8195" max="8195" width="15.6640625" style="1" customWidth="1"/>
    <col min="8196" max="8198" width="20.44140625" style="1" customWidth="1"/>
    <col min="8199" max="8386" width="11.44140625" style="1"/>
    <col min="8387" max="8387" width="12.44140625" style="1" customWidth="1"/>
    <col min="8388" max="8388" width="16.6640625" style="1" customWidth="1"/>
    <col min="8389" max="8389" width="20.6640625" style="1" customWidth="1"/>
    <col min="8390" max="8390" width="16.5546875" style="1" customWidth="1"/>
    <col min="8391" max="8391" width="21" style="1" customWidth="1"/>
    <col min="8392" max="8392" width="36.44140625" style="1" customWidth="1"/>
    <col min="8393" max="8393" width="13.44140625" style="1" customWidth="1"/>
    <col min="8394" max="8394" width="63" style="1" customWidth="1"/>
    <col min="8395" max="8395" width="17.44140625" style="1" customWidth="1"/>
    <col min="8396" max="8396" width="22.5546875" style="1" customWidth="1"/>
    <col min="8397" max="8397" width="21.33203125" style="1" customWidth="1"/>
    <col min="8398" max="8398" width="24.33203125" style="1" customWidth="1"/>
    <col min="8399" max="8399" width="21.44140625" style="1" customWidth="1"/>
    <col min="8400" max="8400" width="20.33203125" style="1" customWidth="1"/>
    <col min="8401" max="8401" width="19.33203125" style="1" customWidth="1"/>
    <col min="8402" max="8402" width="19.6640625" style="1" customWidth="1"/>
    <col min="8403" max="8404" width="20.33203125" style="1" customWidth="1"/>
    <col min="8405" max="8405" width="20.44140625" style="1" customWidth="1"/>
    <col min="8406" max="8407" width="15.44140625" style="1" customWidth="1"/>
    <col min="8408" max="8408" width="9.6640625" style="1" customWidth="1"/>
    <col min="8409" max="8409" width="15" style="1" customWidth="1"/>
    <col min="8410" max="8410" width="12.44140625" style="1" customWidth="1"/>
    <col min="8411" max="8411" width="15" style="1" customWidth="1"/>
    <col min="8412" max="8412" width="14.33203125" style="1" customWidth="1"/>
    <col min="8413" max="8413" width="14" style="1" customWidth="1"/>
    <col min="8414" max="8414" width="14.44140625" style="1" customWidth="1"/>
    <col min="8415" max="8415" width="12.6640625" style="1" customWidth="1"/>
    <col min="8416" max="8416" width="12.44140625" style="1" customWidth="1"/>
    <col min="8417" max="8417" width="15.6640625" style="1" customWidth="1"/>
    <col min="8418" max="8418" width="12.44140625" style="1" customWidth="1"/>
    <col min="8419" max="8419" width="13" style="1" customWidth="1"/>
    <col min="8420" max="8420" width="19.44140625" style="1" customWidth="1"/>
    <col min="8421" max="8422" width="13.44140625" style="1" customWidth="1"/>
    <col min="8423" max="8423" width="14.6640625" style="1" customWidth="1"/>
    <col min="8424" max="8424" width="13.33203125" style="1" customWidth="1"/>
    <col min="8425" max="8425" width="13.44140625" style="1" customWidth="1"/>
    <col min="8426" max="8426" width="14.44140625" style="1" customWidth="1"/>
    <col min="8427" max="8428" width="11.44140625" style="1"/>
    <col min="8429" max="8429" width="15.33203125" style="1" customWidth="1"/>
    <col min="8430" max="8430" width="19.44140625" style="1" customWidth="1"/>
    <col min="8431" max="8431" width="13.44140625" style="1" customWidth="1"/>
    <col min="8432" max="8432" width="19.6640625" style="1" customWidth="1"/>
    <col min="8433" max="8433" width="13.6640625" style="1" customWidth="1"/>
    <col min="8434" max="8434" width="18.44140625" style="1" customWidth="1"/>
    <col min="8435" max="8435" width="16.33203125" style="1" customWidth="1"/>
    <col min="8436" max="8436" width="19" style="1" customWidth="1"/>
    <col min="8437" max="8437" width="36.44140625" style="1" customWidth="1"/>
    <col min="8438" max="8438" width="47" style="1" customWidth="1"/>
    <col min="8439" max="8439" width="66.6640625" style="1" customWidth="1"/>
    <col min="8440" max="8440" width="59.6640625" style="1" customWidth="1"/>
    <col min="8441" max="8441" width="11.44140625" style="1"/>
    <col min="8442" max="8443" width="20.44140625" style="1" customWidth="1"/>
    <col min="8444" max="8444" width="15.6640625" style="1" customWidth="1"/>
    <col min="8445" max="8445" width="20.44140625" style="1" customWidth="1"/>
    <col min="8446" max="8446" width="15.6640625" style="1" customWidth="1"/>
    <col min="8447" max="8448" width="20.44140625" style="1" customWidth="1"/>
    <col min="8449" max="8449" width="15.6640625" style="1" customWidth="1"/>
    <col min="8450" max="8450" width="20.44140625" style="1" customWidth="1"/>
    <col min="8451" max="8451" width="15.6640625" style="1" customWidth="1"/>
    <col min="8452" max="8454" width="20.44140625" style="1" customWidth="1"/>
    <col min="8455" max="8642" width="11.44140625" style="1"/>
    <col min="8643" max="8643" width="12.44140625" style="1" customWidth="1"/>
    <col min="8644" max="8644" width="16.6640625" style="1" customWidth="1"/>
    <col min="8645" max="8645" width="20.6640625" style="1" customWidth="1"/>
    <col min="8646" max="8646" width="16.5546875" style="1" customWidth="1"/>
    <col min="8647" max="8647" width="21" style="1" customWidth="1"/>
    <col min="8648" max="8648" width="36.44140625" style="1" customWidth="1"/>
    <col min="8649" max="8649" width="13.44140625" style="1" customWidth="1"/>
    <col min="8650" max="8650" width="63" style="1" customWidth="1"/>
    <col min="8651" max="8651" width="17.44140625" style="1" customWidth="1"/>
    <col min="8652" max="8652" width="22.5546875" style="1" customWidth="1"/>
    <col min="8653" max="8653" width="21.33203125" style="1" customWidth="1"/>
    <col min="8654" max="8654" width="24.33203125" style="1" customWidth="1"/>
    <col min="8655" max="8655" width="21.44140625" style="1" customWidth="1"/>
    <col min="8656" max="8656" width="20.33203125" style="1" customWidth="1"/>
    <col min="8657" max="8657" width="19.33203125" style="1" customWidth="1"/>
    <col min="8658" max="8658" width="19.6640625" style="1" customWidth="1"/>
    <col min="8659" max="8660" width="20.33203125" style="1" customWidth="1"/>
    <col min="8661" max="8661" width="20.44140625" style="1" customWidth="1"/>
    <col min="8662" max="8663" width="15.44140625" style="1" customWidth="1"/>
    <col min="8664" max="8664" width="9.6640625" style="1" customWidth="1"/>
    <col min="8665" max="8665" width="15" style="1" customWidth="1"/>
    <col min="8666" max="8666" width="12.44140625" style="1" customWidth="1"/>
    <col min="8667" max="8667" width="15" style="1" customWidth="1"/>
    <col min="8668" max="8668" width="14.33203125" style="1" customWidth="1"/>
    <col min="8669" max="8669" width="14" style="1" customWidth="1"/>
    <col min="8670" max="8670" width="14.44140625" style="1" customWidth="1"/>
    <col min="8671" max="8671" width="12.6640625" style="1" customWidth="1"/>
    <col min="8672" max="8672" width="12.44140625" style="1" customWidth="1"/>
    <col min="8673" max="8673" width="15.6640625" style="1" customWidth="1"/>
    <col min="8674" max="8674" width="12.44140625" style="1" customWidth="1"/>
    <col min="8675" max="8675" width="13" style="1" customWidth="1"/>
    <col min="8676" max="8676" width="19.44140625" style="1" customWidth="1"/>
    <col min="8677" max="8678" width="13.44140625" style="1" customWidth="1"/>
    <col min="8679" max="8679" width="14.6640625" style="1" customWidth="1"/>
    <col min="8680" max="8680" width="13.33203125" style="1" customWidth="1"/>
    <col min="8681" max="8681" width="13.44140625" style="1" customWidth="1"/>
    <col min="8682" max="8682" width="14.44140625" style="1" customWidth="1"/>
    <col min="8683" max="8684" width="11.44140625" style="1"/>
    <col min="8685" max="8685" width="15.33203125" style="1" customWidth="1"/>
    <col min="8686" max="8686" width="19.44140625" style="1" customWidth="1"/>
    <col min="8687" max="8687" width="13.44140625" style="1" customWidth="1"/>
    <col min="8688" max="8688" width="19.6640625" style="1" customWidth="1"/>
    <col min="8689" max="8689" width="13.6640625" style="1" customWidth="1"/>
    <col min="8690" max="8690" width="18.44140625" style="1" customWidth="1"/>
    <col min="8691" max="8691" width="16.33203125" style="1" customWidth="1"/>
    <col min="8692" max="8692" width="19" style="1" customWidth="1"/>
    <col min="8693" max="8693" width="36.44140625" style="1" customWidth="1"/>
    <col min="8694" max="8694" width="47" style="1" customWidth="1"/>
    <col min="8695" max="8695" width="66.6640625" style="1" customWidth="1"/>
    <col min="8696" max="8696" width="59.6640625" style="1" customWidth="1"/>
    <col min="8697" max="8697" width="11.44140625" style="1"/>
    <col min="8698" max="8699" width="20.44140625" style="1" customWidth="1"/>
    <col min="8700" max="8700" width="15.6640625" style="1" customWidth="1"/>
    <col min="8701" max="8701" width="20.44140625" style="1" customWidth="1"/>
    <col min="8702" max="8702" width="15.6640625" style="1" customWidth="1"/>
    <col min="8703" max="8704" width="20.44140625" style="1" customWidth="1"/>
    <col min="8705" max="8705" width="15.6640625" style="1" customWidth="1"/>
    <col min="8706" max="8706" width="20.44140625" style="1" customWidth="1"/>
    <col min="8707" max="8707" width="15.6640625" style="1" customWidth="1"/>
    <col min="8708" max="8710" width="20.44140625" style="1" customWidth="1"/>
    <col min="8711" max="8898" width="11.44140625" style="1"/>
    <col min="8899" max="8899" width="12.44140625" style="1" customWidth="1"/>
    <col min="8900" max="8900" width="16.6640625" style="1" customWidth="1"/>
    <col min="8901" max="8901" width="20.6640625" style="1" customWidth="1"/>
    <col min="8902" max="8902" width="16.5546875" style="1" customWidth="1"/>
    <col min="8903" max="8903" width="21" style="1" customWidth="1"/>
    <col min="8904" max="8904" width="36.44140625" style="1" customWidth="1"/>
    <col min="8905" max="8905" width="13.44140625" style="1" customWidth="1"/>
    <col min="8906" max="8906" width="63" style="1" customWidth="1"/>
    <col min="8907" max="8907" width="17.44140625" style="1" customWidth="1"/>
    <col min="8908" max="8908" width="22.5546875" style="1" customWidth="1"/>
    <col min="8909" max="8909" width="21.33203125" style="1" customWidth="1"/>
    <col min="8910" max="8910" width="24.33203125" style="1" customWidth="1"/>
    <col min="8911" max="8911" width="21.44140625" style="1" customWidth="1"/>
    <col min="8912" max="8912" width="20.33203125" style="1" customWidth="1"/>
    <col min="8913" max="8913" width="19.33203125" style="1" customWidth="1"/>
    <col min="8914" max="8914" width="19.6640625" style="1" customWidth="1"/>
    <col min="8915" max="8916" width="20.33203125" style="1" customWidth="1"/>
    <col min="8917" max="8917" width="20.44140625" style="1" customWidth="1"/>
    <col min="8918" max="8919" width="15.44140625" style="1" customWidth="1"/>
    <col min="8920" max="8920" width="9.6640625" style="1" customWidth="1"/>
    <col min="8921" max="8921" width="15" style="1" customWidth="1"/>
    <col min="8922" max="8922" width="12.44140625" style="1" customWidth="1"/>
    <col min="8923" max="8923" width="15" style="1" customWidth="1"/>
    <col min="8924" max="8924" width="14.33203125" style="1" customWidth="1"/>
    <col min="8925" max="8925" width="14" style="1" customWidth="1"/>
    <col min="8926" max="8926" width="14.44140625" style="1" customWidth="1"/>
    <col min="8927" max="8927" width="12.6640625" style="1" customWidth="1"/>
    <col min="8928" max="8928" width="12.44140625" style="1" customWidth="1"/>
    <col min="8929" max="8929" width="15.6640625" style="1" customWidth="1"/>
    <col min="8930" max="8930" width="12.44140625" style="1" customWidth="1"/>
    <col min="8931" max="8931" width="13" style="1" customWidth="1"/>
    <col min="8932" max="8932" width="19.44140625" style="1" customWidth="1"/>
    <col min="8933" max="8934" width="13.44140625" style="1" customWidth="1"/>
    <col min="8935" max="8935" width="14.6640625" style="1" customWidth="1"/>
    <col min="8936" max="8936" width="13.33203125" style="1" customWidth="1"/>
    <col min="8937" max="8937" width="13.44140625" style="1" customWidth="1"/>
    <col min="8938" max="8938" width="14.44140625" style="1" customWidth="1"/>
    <col min="8939" max="8940" width="11.44140625" style="1"/>
    <col min="8941" max="8941" width="15.33203125" style="1" customWidth="1"/>
    <col min="8942" max="8942" width="19.44140625" style="1" customWidth="1"/>
    <col min="8943" max="8943" width="13.44140625" style="1" customWidth="1"/>
    <col min="8944" max="8944" width="19.6640625" style="1" customWidth="1"/>
    <col min="8945" max="8945" width="13.6640625" style="1" customWidth="1"/>
    <col min="8946" max="8946" width="18.44140625" style="1" customWidth="1"/>
    <col min="8947" max="8947" width="16.33203125" style="1" customWidth="1"/>
    <col min="8948" max="8948" width="19" style="1" customWidth="1"/>
    <col min="8949" max="8949" width="36.44140625" style="1" customWidth="1"/>
    <col min="8950" max="8950" width="47" style="1" customWidth="1"/>
    <col min="8951" max="8951" width="66.6640625" style="1" customWidth="1"/>
    <col min="8952" max="8952" width="59.6640625" style="1" customWidth="1"/>
    <col min="8953" max="8953" width="11.44140625" style="1"/>
    <col min="8954" max="8955" width="20.44140625" style="1" customWidth="1"/>
    <col min="8956" max="8956" width="15.6640625" style="1" customWidth="1"/>
    <col min="8957" max="8957" width="20.44140625" style="1" customWidth="1"/>
    <col min="8958" max="8958" width="15.6640625" style="1" customWidth="1"/>
    <col min="8959" max="8960" width="20.44140625" style="1" customWidth="1"/>
    <col min="8961" max="8961" width="15.6640625" style="1" customWidth="1"/>
    <col min="8962" max="8962" width="20.44140625" style="1" customWidth="1"/>
    <col min="8963" max="8963" width="15.6640625" style="1" customWidth="1"/>
    <col min="8964" max="8966" width="20.44140625" style="1" customWidth="1"/>
    <col min="8967" max="9154" width="11.44140625" style="1"/>
    <col min="9155" max="9155" width="12.44140625" style="1" customWidth="1"/>
    <col min="9156" max="9156" width="16.6640625" style="1" customWidth="1"/>
    <col min="9157" max="9157" width="20.6640625" style="1" customWidth="1"/>
    <col min="9158" max="9158" width="16.5546875" style="1" customWidth="1"/>
    <col min="9159" max="9159" width="21" style="1" customWidth="1"/>
    <col min="9160" max="9160" width="36.44140625" style="1" customWidth="1"/>
    <col min="9161" max="9161" width="13.44140625" style="1" customWidth="1"/>
    <col min="9162" max="9162" width="63" style="1" customWidth="1"/>
    <col min="9163" max="9163" width="17.44140625" style="1" customWidth="1"/>
    <col min="9164" max="9164" width="22.5546875" style="1" customWidth="1"/>
    <col min="9165" max="9165" width="21.33203125" style="1" customWidth="1"/>
    <col min="9166" max="9166" width="24.33203125" style="1" customWidth="1"/>
    <col min="9167" max="9167" width="21.44140625" style="1" customWidth="1"/>
    <col min="9168" max="9168" width="20.33203125" style="1" customWidth="1"/>
    <col min="9169" max="9169" width="19.33203125" style="1" customWidth="1"/>
    <col min="9170" max="9170" width="19.6640625" style="1" customWidth="1"/>
    <col min="9171" max="9172" width="20.33203125" style="1" customWidth="1"/>
    <col min="9173" max="9173" width="20.44140625" style="1" customWidth="1"/>
    <col min="9174" max="9175" width="15.44140625" style="1" customWidth="1"/>
    <col min="9176" max="9176" width="9.6640625" style="1" customWidth="1"/>
    <col min="9177" max="9177" width="15" style="1" customWidth="1"/>
    <col min="9178" max="9178" width="12.44140625" style="1" customWidth="1"/>
    <col min="9179" max="9179" width="15" style="1" customWidth="1"/>
    <col min="9180" max="9180" width="14.33203125" style="1" customWidth="1"/>
    <col min="9181" max="9181" width="14" style="1" customWidth="1"/>
    <col min="9182" max="9182" width="14.44140625" style="1" customWidth="1"/>
    <col min="9183" max="9183" width="12.6640625" style="1" customWidth="1"/>
    <col min="9184" max="9184" width="12.44140625" style="1" customWidth="1"/>
    <col min="9185" max="9185" width="15.6640625" style="1" customWidth="1"/>
    <col min="9186" max="9186" width="12.44140625" style="1" customWidth="1"/>
    <col min="9187" max="9187" width="13" style="1" customWidth="1"/>
    <col min="9188" max="9188" width="19.44140625" style="1" customWidth="1"/>
    <col min="9189" max="9190" width="13.44140625" style="1" customWidth="1"/>
    <col min="9191" max="9191" width="14.6640625" style="1" customWidth="1"/>
    <col min="9192" max="9192" width="13.33203125" style="1" customWidth="1"/>
    <col min="9193" max="9193" width="13.44140625" style="1" customWidth="1"/>
    <col min="9194" max="9194" width="14.44140625" style="1" customWidth="1"/>
    <col min="9195" max="9196" width="11.44140625" style="1"/>
    <col min="9197" max="9197" width="15.33203125" style="1" customWidth="1"/>
    <col min="9198" max="9198" width="19.44140625" style="1" customWidth="1"/>
    <col min="9199" max="9199" width="13.44140625" style="1" customWidth="1"/>
    <col min="9200" max="9200" width="19.6640625" style="1" customWidth="1"/>
    <col min="9201" max="9201" width="13.6640625" style="1" customWidth="1"/>
    <col min="9202" max="9202" width="18.44140625" style="1" customWidth="1"/>
    <col min="9203" max="9203" width="16.33203125" style="1" customWidth="1"/>
    <col min="9204" max="9204" width="19" style="1" customWidth="1"/>
    <col min="9205" max="9205" width="36.44140625" style="1" customWidth="1"/>
    <col min="9206" max="9206" width="47" style="1" customWidth="1"/>
    <col min="9207" max="9207" width="66.6640625" style="1" customWidth="1"/>
    <col min="9208" max="9208" width="59.6640625" style="1" customWidth="1"/>
    <col min="9209" max="9209" width="11.44140625" style="1"/>
    <col min="9210" max="9211" width="20.44140625" style="1" customWidth="1"/>
    <col min="9212" max="9212" width="15.6640625" style="1" customWidth="1"/>
    <col min="9213" max="9213" width="20.44140625" style="1" customWidth="1"/>
    <col min="9214" max="9214" width="15.6640625" style="1" customWidth="1"/>
    <col min="9215" max="9216" width="20.44140625" style="1" customWidth="1"/>
    <col min="9217" max="9217" width="15.6640625" style="1" customWidth="1"/>
    <col min="9218" max="9218" width="20.44140625" style="1" customWidth="1"/>
    <col min="9219" max="9219" width="15.6640625" style="1" customWidth="1"/>
    <col min="9220" max="9222" width="20.44140625" style="1" customWidth="1"/>
    <col min="9223" max="9410" width="11.44140625" style="1"/>
    <col min="9411" max="9411" width="12.44140625" style="1" customWidth="1"/>
    <col min="9412" max="9412" width="16.6640625" style="1" customWidth="1"/>
    <col min="9413" max="9413" width="20.6640625" style="1" customWidth="1"/>
    <col min="9414" max="9414" width="16.5546875" style="1" customWidth="1"/>
    <col min="9415" max="9415" width="21" style="1" customWidth="1"/>
    <col min="9416" max="9416" width="36.44140625" style="1" customWidth="1"/>
    <col min="9417" max="9417" width="13.44140625" style="1" customWidth="1"/>
    <col min="9418" max="9418" width="63" style="1" customWidth="1"/>
    <col min="9419" max="9419" width="17.44140625" style="1" customWidth="1"/>
    <col min="9420" max="9420" width="22.5546875" style="1" customWidth="1"/>
    <col min="9421" max="9421" width="21.33203125" style="1" customWidth="1"/>
    <col min="9422" max="9422" width="24.33203125" style="1" customWidth="1"/>
    <col min="9423" max="9423" width="21.44140625" style="1" customWidth="1"/>
    <col min="9424" max="9424" width="20.33203125" style="1" customWidth="1"/>
    <col min="9425" max="9425" width="19.33203125" style="1" customWidth="1"/>
    <col min="9426" max="9426" width="19.6640625" style="1" customWidth="1"/>
    <col min="9427" max="9428" width="20.33203125" style="1" customWidth="1"/>
    <col min="9429" max="9429" width="20.44140625" style="1" customWidth="1"/>
    <col min="9430" max="9431" width="15.44140625" style="1" customWidth="1"/>
    <col min="9432" max="9432" width="9.6640625" style="1" customWidth="1"/>
    <col min="9433" max="9433" width="15" style="1" customWidth="1"/>
    <col min="9434" max="9434" width="12.44140625" style="1" customWidth="1"/>
    <col min="9435" max="9435" width="15" style="1" customWidth="1"/>
    <col min="9436" max="9436" width="14.33203125" style="1" customWidth="1"/>
    <col min="9437" max="9437" width="14" style="1" customWidth="1"/>
    <col min="9438" max="9438" width="14.44140625" style="1" customWidth="1"/>
    <col min="9439" max="9439" width="12.6640625" style="1" customWidth="1"/>
    <col min="9440" max="9440" width="12.44140625" style="1" customWidth="1"/>
    <col min="9441" max="9441" width="15.6640625" style="1" customWidth="1"/>
    <col min="9442" max="9442" width="12.44140625" style="1" customWidth="1"/>
    <col min="9443" max="9443" width="13" style="1" customWidth="1"/>
    <col min="9444" max="9444" width="19.44140625" style="1" customWidth="1"/>
    <col min="9445" max="9446" width="13.44140625" style="1" customWidth="1"/>
    <col min="9447" max="9447" width="14.6640625" style="1" customWidth="1"/>
    <col min="9448" max="9448" width="13.33203125" style="1" customWidth="1"/>
    <col min="9449" max="9449" width="13.44140625" style="1" customWidth="1"/>
    <col min="9450" max="9450" width="14.44140625" style="1" customWidth="1"/>
    <col min="9451" max="9452" width="11.44140625" style="1"/>
    <col min="9453" max="9453" width="15.33203125" style="1" customWidth="1"/>
    <col min="9454" max="9454" width="19.44140625" style="1" customWidth="1"/>
    <col min="9455" max="9455" width="13.44140625" style="1" customWidth="1"/>
    <col min="9456" max="9456" width="19.6640625" style="1" customWidth="1"/>
    <col min="9457" max="9457" width="13.6640625" style="1" customWidth="1"/>
    <col min="9458" max="9458" width="18.44140625" style="1" customWidth="1"/>
    <col min="9459" max="9459" width="16.33203125" style="1" customWidth="1"/>
    <col min="9460" max="9460" width="19" style="1" customWidth="1"/>
    <col min="9461" max="9461" width="36.44140625" style="1" customWidth="1"/>
    <col min="9462" max="9462" width="47" style="1" customWidth="1"/>
    <col min="9463" max="9463" width="66.6640625" style="1" customWidth="1"/>
    <col min="9464" max="9464" width="59.6640625" style="1" customWidth="1"/>
    <col min="9465" max="9465" width="11.44140625" style="1"/>
    <col min="9466" max="9467" width="20.44140625" style="1" customWidth="1"/>
    <col min="9468" max="9468" width="15.6640625" style="1" customWidth="1"/>
    <col min="9469" max="9469" width="20.44140625" style="1" customWidth="1"/>
    <col min="9470" max="9470" width="15.6640625" style="1" customWidth="1"/>
    <col min="9471" max="9472" width="20.44140625" style="1" customWidth="1"/>
    <col min="9473" max="9473" width="15.6640625" style="1" customWidth="1"/>
    <col min="9474" max="9474" width="20.44140625" style="1" customWidth="1"/>
    <col min="9475" max="9475" width="15.6640625" style="1" customWidth="1"/>
    <col min="9476" max="9478" width="20.44140625" style="1" customWidth="1"/>
    <col min="9479" max="9666" width="11.44140625" style="1"/>
    <col min="9667" max="9667" width="12.44140625" style="1" customWidth="1"/>
    <col min="9668" max="9668" width="16.6640625" style="1" customWidth="1"/>
    <col min="9669" max="9669" width="20.6640625" style="1" customWidth="1"/>
    <col min="9670" max="9670" width="16.5546875" style="1" customWidth="1"/>
    <col min="9671" max="9671" width="21" style="1" customWidth="1"/>
    <col min="9672" max="9672" width="36.44140625" style="1" customWidth="1"/>
    <col min="9673" max="9673" width="13.44140625" style="1" customWidth="1"/>
    <col min="9674" max="9674" width="63" style="1" customWidth="1"/>
    <col min="9675" max="9675" width="17.44140625" style="1" customWidth="1"/>
    <col min="9676" max="9676" width="22.5546875" style="1" customWidth="1"/>
    <col min="9677" max="9677" width="21.33203125" style="1" customWidth="1"/>
    <col min="9678" max="9678" width="24.33203125" style="1" customWidth="1"/>
    <col min="9679" max="9679" width="21.44140625" style="1" customWidth="1"/>
    <col min="9680" max="9680" width="20.33203125" style="1" customWidth="1"/>
    <col min="9681" max="9681" width="19.33203125" style="1" customWidth="1"/>
    <col min="9682" max="9682" width="19.6640625" style="1" customWidth="1"/>
    <col min="9683" max="9684" width="20.33203125" style="1" customWidth="1"/>
    <col min="9685" max="9685" width="20.44140625" style="1" customWidth="1"/>
    <col min="9686" max="9687" width="15.44140625" style="1" customWidth="1"/>
    <col min="9688" max="9688" width="9.6640625" style="1" customWidth="1"/>
    <col min="9689" max="9689" width="15" style="1" customWidth="1"/>
    <col min="9690" max="9690" width="12.44140625" style="1" customWidth="1"/>
    <col min="9691" max="9691" width="15" style="1" customWidth="1"/>
    <col min="9692" max="9692" width="14.33203125" style="1" customWidth="1"/>
    <col min="9693" max="9693" width="14" style="1" customWidth="1"/>
    <col min="9694" max="9694" width="14.44140625" style="1" customWidth="1"/>
    <col min="9695" max="9695" width="12.6640625" style="1" customWidth="1"/>
    <col min="9696" max="9696" width="12.44140625" style="1" customWidth="1"/>
    <col min="9697" max="9697" width="15.6640625" style="1" customWidth="1"/>
    <col min="9698" max="9698" width="12.44140625" style="1" customWidth="1"/>
    <col min="9699" max="9699" width="13" style="1" customWidth="1"/>
    <col min="9700" max="9700" width="19.44140625" style="1" customWidth="1"/>
    <col min="9701" max="9702" width="13.44140625" style="1" customWidth="1"/>
    <col min="9703" max="9703" width="14.6640625" style="1" customWidth="1"/>
    <col min="9704" max="9704" width="13.33203125" style="1" customWidth="1"/>
    <col min="9705" max="9705" width="13.44140625" style="1" customWidth="1"/>
    <col min="9706" max="9706" width="14.44140625" style="1" customWidth="1"/>
    <col min="9707" max="9708" width="11.44140625" style="1"/>
    <col min="9709" max="9709" width="15.33203125" style="1" customWidth="1"/>
    <col min="9710" max="9710" width="19.44140625" style="1" customWidth="1"/>
    <col min="9711" max="9711" width="13.44140625" style="1" customWidth="1"/>
    <col min="9712" max="9712" width="19.6640625" style="1" customWidth="1"/>
    <col min="9713" max="9713" width="13.6640625" style="1" customWidth="1"/>
    <col min="9714" max="9714" width="18.44140625" style="1" customWidth="1"/>
    <col min="9715" max="9715" width="16.33203125" style="1" customWidth="1"/>
    <col min="9716" max="9716" width="19" style="1" customWidth="1"/>
    <col min="9717" max="9717" width="36.44140625" style="1" customWidth="1"/>
    <col min="9718" max="9718" width="47" style="1" customWidth="1"/>
    <col min="9719" max="9719" width="66.6640625" style="1" customWidth="1"/>
    <col min="9720" max="9720" width="59.6640625" style="1" customWidth="1"/>
    <col min="9721" max="9721" width="11.44140625" style="1"/>
    <col min="9722" max="9723" width="20.44140625" style="1" customWidth="1"/>
    <col min="9724" max="9724" width="15.6640625" style="1" customWidth="1"/>
    <col min="9725" max="9725" width="20.44140625" style="1" customWidth="1"/>
    <col min="9726" max="9726" width="15.6640625" style="1" customWidth="1"/>
    <col min="9727" max="9728" width="20.44140625" style="1" customWidth="1"/>
    <col min="9729" max="9729" width="15.6640625" style="1" customWidth="1"/>
    <col min="9730" max="9730" width="20.44140625" style="1" customWidth="1"/>
    <col min="9731" max="9731" width="15.6640625" style="1" customWidth="1"/>
    <col min="9732" max="9734" width="20.44140625" style="1" customWidth="1"/>
    <col min="9735" max="9922" width="11.44140625" style="1"/>
    <col min="9923" max="9923" width="12.44140625" style="1" customWidth="1"/>
    <col min="9924" max="9924" width="16.6640625" style="1" customWidth="1"/>
    <col min="9925" max="9925" width="20.6640625" style="1" customWidth="1"/>
    <col min="9926" max="9926" width="16.5546875" style="1" customWidth="1"/>
    <col min="9927" max="9927" width="21" style="1" customWidth="1"/>
    <col min="9928" max="9928" width="36.44140625" style="1" customWidth="1"/>
    <col min="9929" max="9929" width="13.44140625" style="1" customWidth="1"/>
    <col min="9930" max="9930" width="63" style="1" customWidth="1"/>
    <col min="9931" max="9931" width="17.44140625" style="1" customWidth="1"/>
    <col min="9932" max="9932" width="22.5546875" style="1" customWidth="1"/>
    <col min="9933" max="9933" width="21.33203125" style="1" customWidth="1"/>
    <col min="9934" max="9934" width="24.33203125" style="1" customWidth="1"/>
    <col min="9935" max="9935" width="21.44140625" style="1" customWidth="1"/>
    <col min="9936" max="9936" width="20.33203125" style="1" customWidth="1"/>
    <col min="9937" max="9937" width="19.33203125" style="1" customWidth="1"/>
    <col min="9938" max="9938" width="19.6640625" style="1" customWidth="1"/>
    <col min="9939" max="9940" width="20.33203125" style="1" customWidth="1"/>
    <col min="9941" max="9941" width="20.44140625" style="1" customWidth="1"/>
    <col min="9942" max="9943" width="15.44140625" style="1" customWidth="1"/>
    <col min="9944" max="9944" width="9.6640625" style="1" customWidth="1"/>
    <col min="9945" max="9945" width="15" style="1" customWidth="1"/>
    <col min="9946" max="9946" width="12.44140625" style="1" customWidth="1"/>
    <col min="9947" max="9947" width="15" style="1" customWidth="1"/>
    <col min="9948" max="9948" width="14.33203125" style="1" customWidth="1"/>
    <col min="9949" max="9949" width="14" style="1" customWidth="1"/>
    <col min="9950" max="9950" width="14.44140625" style="1" customWidth="1"/>
    <col min="9951" max="9951" width="12.6640625" style="1" customWidth="1"/>
    <col min="9952" max="9952" width="12.44140625" style="1" customWidth="1"/>
    <col min="9953" max="9953" width="15.6640625" style="1" customWidth="1"/>
    <col min="9954" max="9954" width="12.44140625" style="1" customWidth="1"/>
    <col min="9955" max="9955" width="13" style="1" customWidth="1"/>
    <col min="9956" max="9956" width="19.44140625" style="1" customWidth="1"/>
    <col min="9957" max="9958" width="13.44140625" style="1" customWidth="1"/>
    <col min="9959" max="9959" width="14.6640625" style="1" customWidth="1"/>
    <col min="9960" max="9960" width="13.33203125" style="1" customWidth="1"/>
    <col min="9961" max="9961" width="13.44140625" style="1" customWidth="1"/>
    <col min="9962" max="9962" width="14.44140625" style="1" customWidth="1"/>
    <col min="9963" max="9964" width="11.44140625" style="1"/>
    <col min="9965" max="9965" width="15.33203125" style="1" customWidth="1"/>
    <col min="9966" max="9966" width="19.44140625" style="1" customWidth="1"/>
    <col min="9967" max="9967" width="13.44140625" style="1" customWidth="1"/>
    <col min="9968" max="9968" width="19.6640625" style="1" customWidth="1"/>
    <col min="9969" max="9969" width="13.6640625" style="1" customWidth="1"/>
    <col min="9970" max="9970" width="18.44140625" style="1" customWidth="1"/>
    <col min="9971" max="9971" width="16.33203125" style="1" customWidth="1"/>
    <col min="9972" max="9972" width="19" style="1" customWidth="1"/>
    <col min="9973" max="9973" width="36.44140625" style="1" customWidth="1"/>
    <col min="9974" max="9974" width="47" style="1" customWidth="1"/>
    <col min="9975" max="9975" width="66.6640625" style="1" customWidth="1"/>
    <col min="9976" max="9976" width="59.6640625" style="1" customWidth="1"/>
    <col min="9977" max="9977" width="11.44140625" style="1"/>
    <col min="9978" max="9979" width="20.44140625" style="1" customWidth="1"/>
    <col min="9980" max="9980" width="15.6640625" style="1" customWidth="1"/>
    <col min="9981" max="9981" width="20.44140625" style="1" customWidth="1"/>
    <col min="9982" max="9982" width="15.6640625" style="1" customWidth="1"/>
    <col min="9983" max="9984" width="20.44140625" style="1" customWidth="1"/>
    <col min="9985" max="9985" width="15.6640625" style="1" customWidth="1"/>
    <col min="9986" max="9986" width="20.44140625" style="1" customWidth="1"/>
    <col min="9987" max="9987" width="15.6640625" style="1" customWidth="1"/>
    <col min="9988" max="9990" width="20.44140625" style="1" customWidth="1"/>
    <col min="9991" max="10178" width="11.44140625" style="1"/>
    <col min="10179" max="10179" width="12.44140625" style="1" customWidth="1"/>
    <col min="10180" max="10180" width="16.6640625" style="1" customWidth="1"/>
    <col min="10181" max="10181" width="20.6640625" style="1" customWidth="1"/>
    <col min="10182" max="10182" width="16.5546875" style="1" customWidth="1"/>
    <col min="10183" max="10183" width="21" style="1" customWidth="1"/>
    <col min="10184" max="10184" width="36.44140625" style="1" customWidth="1"/>
    <col min="10185" max="10185" width="13.44140625" style="1" customWidth="1"/>
    <col min="10186" max="10186" width="63" style="1" customWidth="1"/>
    <col min="10187" max="10187" width="17.44140625" style="1" customWidth="1"/>
    <col min="10188" max="10188" width="22.5546875" style="1" customWidth="1"/>
    <col min="10189" max="10189" width="21.33203125" style="1" customWidth="1"/>
    <col min="10190" max="10190" width="24.33203125" style="1" customWidth="1"/>
    <col min="10191" max="10191" width="21.44140625" style="1" customWidth="1"/>
    <col min="10192" max="10192" width="20.33203125" style="1" customWidth="1"/>
    <col min="10193" max="10193" width="19.33203125" style="1" customWidth="1"/>
    <col min="10194" max="10194" width="19.6640625" style="1" customWidth="1"/>
    <col min="10195" max="10196" width="20.33203125" style="1" customWidth="1"/>
    <col min="10197" max="10197" width="20.44140625" style="1" customWidth="1"/>
    <col min="10198" max="10199" width="15.44140625" style="1" customWidth="1"/>
    <col min="10200" max="10200" width="9.6640625" style="1" customWidth="1"/>
    <col min="10201" max="10201" width="15" style="1" customWidth="1"/>
    <col min="10202" max="10202" width="12.44140625" style="1" customWidth="1"/>
    <col min="10203" max="10203" width="15" style="1" customWidth="1"/>
    <col min="10204" max="10204" width="14.33203125" style="1" customWidth="1"/>
    <col min="10205" max="10205" width="14" style="1" customWidth="1"/>
    <col min="10206" max="10206" width="14.44140625" style="1" customWidth="1"/>
    <col min="10207" max="10207" width="12.6640625" style="1" customWidth="1"/>
    <col min="10208" max="10208" width="12.44140625" style="1" customWidth="1"/>
    <col min="10209" max="10209" width="15.6640625" style="1" customWidth="1"/>
    <col min="10210" max="10210" width="12.44140625" style="1" customWidth="1"/>
    <col min="10211" max="10211" width="13" style="1" customWidth="1"/>
    <col min="10212" max="10212" width="19.44140625" style="1" customWidth="1"/>
    <col min="10213" max="10214" width="13.44140625" style="1" customWidth="1"/>
    <col min="10215" max="10215" width="14.6640625" style="1" customWidth="1"/>
    <col min="10216" max="10216" width="13.33203125" style="1" customWidth="1"/>
    <col min="10217" max="10217" width="13.44140625" style="1" customWidth="1"/>
    <col min="10218" max="10218" width="14.44140625" style="1" customWidth="1"/>
    <col min="10219" max="10220" width="11.44140625" style="1"/>
    <col min="10221" max="10221" width="15.33203125" style="1" customWidth="1"/>
    <col min="10222" max="10222" width="19.44140625" style="1" customWidth="1"/>
    <col min="10223" max="10223" width="13.44140625" style="1" customWidth="1"/>
    <col min="10224" max="10224" width="19.6640625" style="1" customWidth="1"/>
    <col min="10225" max="10225" width="13.6640625" style="1" customWidth="1"/>
    <col min="10226" max="10226" width="18.44140625" style="1" customWidth="1"/>
    <col min="10227" max="10227" width="16.33203125" style="1" customWidth="1"/>
    <col min="10228" max="10228" width="19" style="1" customWidth="1"/>
    <col min="10229" max="10229" width="36.44140625" style="1" customWidth="1"/>
    <col min="10230" max="10230" width="47" style="1" customWidth="1"/>
    <col min="10231" max="10231" width="66.6640625" style="1" customWidth="1"/>
    <col min="10232" max="10232" width="59.6640625" style="1" customWidth="1"/>
    <col min="10233" max="10233" width="11.44140625" style="1"/>
    <col min="10234" max="10235" width="20.44140625" style="1" customWidth="1"/>
    <col min="10236" max="10236" width="15.6640625" style="1" customWidth="1"/>
    <col min="10237" max="10237" width="20.44140625" style="1" customWidth="1"/>
    <col min="10238" max="10238" width="15.6640625" style="1" customWidth="1"/>
    <col min="10239" max="10240" width="20.44140625" style="1" customWidth="1"/>
    <col min="10241" max="10241" width="15.6640625" style="1" customWidth="1"/>
    <col min="10242" max="10242" width="20.44140625" style="1" customWidth="1"/>
    <col min="10243" max="10243" width="15.6640625" style="1" customWidth="1"/>
    <col min="10244" max="10246" width="20.44140625" style="1" customWidth="1"/>
    <col min="10247" max="10434" width="11.44140625" style="1"/>
    <col min="10435" max="10435" width="12.44140625" style="1" customWidth="1"/>
    <col min="10436" max="10436" width="16.6640625" style="1" customWidth="1"/>
    <col min="10437" max="10437" width="20.6640625" style="1" customWidth="1"/>
    <col min="10438" max="10438" width="16.5546875" style="1" customWidth="1"/>
    <col min="10439" max="10439" width="21" style="1" customWidth="1"/>
    <col min="10440" max="10440" width="36.44140625" style="1" customWidth="1"/>
    <col min="10441" max="10441" width="13.44140625" style="1" customWidth="1"/>
    <col min="10442" max="10442" width="63" style="1" customWidth="1"/>
    <col min="10443" max="10443" width="17.44140625" style="1" customWidth="1"/>
    <col min="10444" max="10444" width="22.5546875" style="1" customWidth="1"/>
    <col min="10445" max="10445" width="21.33203125" style="1" customWidth="1"/>
    <col min="10446" max="10446" width="24.33203125" style="1" customWidth="1"/>
    <col min="10447" max="10447" width="21.44140625" style="1" customWidth="1"/>
    <col min="10448" max="10448" width="20.33203125" style="1" customWidth="1"/>
    <col min="10449" max="10449" width="19.33203125" style="1" customWidth="1"/>
    <col min="10450" max="10450" width="19.6640625" style="1" customWidth="1"/>
    <col min="10451" max="10452" width="20.33203125" style="1" customWidth="1"/>
    <col min="10453" max="10453" width="20.44140625" style="1" customWidth="1"/>
    <col min="10454" max="10455" width="15.44140625" style="1" customWidth="1"/>
    <col min="10456" max="10456" width="9.6640625" style="1" customWidth="1"/>
    <col min="10457" max="10457" width="15" style="1" customWidth="1"/>
    <col min="10458" max="10458" width="12.44140625" style="1" customWidth="1"/>
    <col min="10459" max="10459" width="15" style="1" customWidth="1"/>
    <col min="10460" max="10460" width="14.33203125" style="1" customWidth="1"/>
    <col min="10461" max="10461" width="14" style="1" customWidth="1"/>
    <col min="10462" max="10462" width="14.44140625" style="1" customWidth="1"/>
    <col min="10463" max="10463" width="12.6640625" style="1" customWidth="1"/>
    <col min="10464" max="10464" width="12.44140625" style="1" customWidth="1"/>
    <col min="10465" max="10465" width="15.6640625" style="1" customWidth="1"/>
    <col min="10466" max="10466" width="12.44140625" style="1" customWidth="1"/>
    <col min="10467" max="10467" width="13" style="1" customWidth="1"/>
    <col min="10468" max="10468" width="19.44140625" style="1" customWidth="1"/>
    <col min="10469" max="10470" width="13.44140625" style="1" customWidth="1"/>
    <col min="10471" max="10471" width="14.6640625" style="1" customWidth="1"/>
    <col min="10472" max="10472" width="13.33203125" style="1" customWidth="1"/>
    <col min="10473" max="10473" width="13.44140625" style="1" customWidth="1"/>
    <col min="10474" max="10474" width="14.44140625" style="1" customWidth="1"/>
    <col min="10475" max="10476" width="11.44140625" style="1"/>
    <col min="10477" max="10477" width="15.33203125" style="1" customWidth="1"/>
    <col min="10478" max="10478" width="19.44140625" style="1" customWidth="1"/>
    <col min="10479" max="10479" width="13.44140625" style="1" customWidth="1"/>
    <col min="10480" max="10480" width="19.6640625" style="1" customWidth="1"/>
    <col min="10481" max="10481" width="13.6640625" style="1" customWidth="1"/>
    <col min="10482" max="10482" width="18.44140625" style="1" customWidth="1"/>
    <col min="10483" max="10483" width="16.33203125" style="1" customWidth="1"/>
    <col min="10484" max="10484" width="19" style="1" customWidth="1"/>
    <col min="10485" max="10485" width="36.44140625" style="1" customWidth="1"/>
    <col min="10486" max="10486" width="47" style="1" customWidth="1"/>
    <col min="10487" max="10487" width="66.6640625" style="1" customWidth="1"/>
    <col min="10488" max="10488" width="59.6640625" style="1" customWidth="1"/>
    <col min="10489" max="10489" width="11.44140625" style="1"/>
    <col min="10490" max="10491" width="20.44140625" style="1" customWidth="1"/>
    <col min="10492" max="10492" width="15.6640625" style="1" customWidth="1"/>
    <col min="10493" max="10493" width="20.44140625" style="1" customWidth="1"/>
    <col min="10494" max="10494" width="15.6640625" style="1" customWidth="1"/>
    <col min="10495" max="10496" width="20.44140625" style="1" customWidth="1"/>
    <col min="10497" max="10497" width="15.6640625" style="1" customWidth="1"/>
    <col min="10498" max="10498" width="20.44140625" style="1" customWidth="1"/>
    <col min="10499" max="10499" width="15.6640625" style="1" customWidth="1"/>
    <col min="10500" max="10502" width="20.44140625" style="1" customWidth="1"/>
    <col min="10503" max="10690" width="11.44140625" style="1"/>
    <col min="10691" max="10691" width="12.44140625" style="1" customWidth="1"/>
    <col min="10692" max="10692" width="16.6640625" style="1" customWidth="1"/>
    <col min="10693" max="10693" width="20.6640625" style="1" customWidth="1"/>
    <col min="10694" max="10694" width="16.5546875" style="1" customWidth="1"/>
    <col min="10695" max="10695" width="21" style="1" customWidth="1"/>
    <col min="10696" max="10696" width="36.44140625" style="1" customWidth="1"/>
    <col min="10697" max="10697" width="13.44140625" style="1" customWidth="1"/>
    <col min="10698" max="10698" width="63" style="1" customWidth="1"/>
    <col min="10699" max="10699" width="17.44140625" style="1" customWidth="1"/>
    <col min="10700" max="10700" width="22.5546875" style="1" customWidth="1"/>
    <col min="10701" max="10701" width="21.33203125" style="1" customWidth="1"/>
    <col min="10702" max="10702" width="24.33203125" style="1" customWidth="1"/>
    <col min="10703" max="10703" width="21.44140625" style="1" customWidth="1"/>
    <col min="10704" max="10704" width="20.33203125" style="1" customWidth="1"/>
    <col min="10705" max="10705" width="19.33203125" style="1" customWidth="1"/>
    <col min="10706" max="10706" width="19.6640625" style="1" customWidth="1"/>
    <col min="10707" max="10708" width="20.33203125" style="1" customWidth="1"/>
    <col min="10709" max="10709" width="20.44140625" style="1" customWidth="1"/>
    <col min="10710" max="10711" width="15.44140625" style="1" customWidth="1"/>
    <col min="10712" max="10712" width="9.6640625" style="1" customWidth="1"/>
    <col min="10713" max="10713" width="15" style="1" customWidth="1"/>
    <col min="10714" max="10714" width="12.44140625" style="1" customWidth="1"/>
    <col min="10715" max="10715" width="15" style="1" customWidth="1"/>
    <col min="10716" max="10716" width="14.33203125" style="1" customWidth="1"/>
    <col min="10717" max="10717" width="14" style="1" customWidth="1"/>
    <col min="10718" max="10718" width="14.44140625" style="1" customWidth="1"/>
    <col min="10719" max="10719" width="12.6640625" style="1" customWidth="1"/>
    <col min="10720" max="10720" width="12.44140625" style="1" customWidth="1"/>
    <col min="10721" max="10721" width="15.6640625" style="1" customWidth="1"/>
    <col min="10722" max="10722" width="12.44140625" style="1" customWidth="1"/>
    <col min="10723" max="10723" width="13" style="1" customWidth="1"/>
    <col min="10724" max="10724" width="19.44140625" style="1" customWidth="1"/>
    <col min="10725" max="10726" width="13.44140625" style="1" customWidth="1"/>
    <col min="10727" max="10727" width="14.6640625" style="1" customWidth="1"/>
    <col min="10728" max="10728" width="13.33203125" style="1" customWidth="1"/>
    <col min="10729" max="10729" width="13.44140625" style="1" customWidth="1"/>
    <col min="10730" max="10730" width="14.44140625" style="1" customWidth="1"/>
    <col min="10731" max="10732" width="11.44140625" style="1"/>
    <col min="10733" max="10733" width="15.33203125" style="1" customWidth="1"/>
    <col min="10734" max="10734" width="19.44140625" style="1" customWidth="1"/>
    <col min="10735" max="10735" width="13.44140625" style="1" customWidth="1"/>
    <col min="10736" max="10736" width="19.6640625" style="1" customWidth="1"/>
    <col min="10737" max="10737" width="13.6640625" style="1" customWidth="1"/>
    <col min="10738" max="10738" width="18.44140625" style="1" customWidth="1"/>
    <col min="10739" max="10739" width="16.33203125" style="1" customWidth="1"/>
    <col min="10740" max="10740" width="19" style="1" customWidth="1"/>
    <col min="10741" max="10741" width="36.44140625" style="1" customWidth="1"/>
    <col min="10742" max="10742" width="47" style="1" customWidth="1"/>
    <col min="10743" max="10743" width="66.6640625" style="1" customWidth="1"/>
    <col min="10744" max="10744" width="59.6640625" style="1" customWidth="1"/>
    <col min="10745" max="10745" width="11.44140625" style="1"/>
    <col min="10746" max="10747" width="20.44140625" style="1" customWidth="1"/>
    <col min="10748" max="10748" width="15.6640625" style="1" customWidth="1"/>
    <col min="10749" max="10749" width="20.44140625" style="1" customWidth="1"/>
    <col min="10750" max="10750" width="15.6640625" style="1" customWidth="1"/>
    <col min="10751" max="10752" width="20.44140625" style="1" customWidth="1"/>
    <col min="10753" max="10753" width="15.6640625" style="1" customWidth="1"/>
    <col min="10754" max="10754" width="20.44140625" style="1" customWidth="1"/>
    <col min="10755" max="10755" width="15.6640625" style="1" customWidth="1"/>
    <col min="10756" max="10758" width="20.44140625" style="1" customWidth="1"/>
    <col min="10759" max="10946" width="11.44140625" style="1"/>
    <col min="10947" max="10947" width="12.44140625" style="1" customWidth="1"/>
    <col min="10948" max="10948" width="16.6640625" style="1" customWidth="1"/>
    <col min="10949" max="10949" width="20.6640625" style="1" customWidth="1"/>
    <col min="10950" max="10950" width="16.5546875" style="1" customWidth="1"/>
    <col min="10951" max="10951" width="21" style="1" customWidth="1"/>
    <col min="10952" max="10952" width="36.44140625" style="1" customWidth="1"/>
    <col min="10953" max="10953" width="13.44140625" style="1" customWidth="1"/>
    <col min="10954" max="10954" width="63" style="1" customWidth="1"/>
    <col min="10955" max="10955" width="17.44140625" style="1" customWidth="1"/>
    <col min="10956" max="10956" width="22.5546875" style="1" customWidth="1"/>
    <col min="10957" max="10957" width="21.33203125" style="1" customWidth="1"/>
    <col min="10958" max="10958" width="24.33203125" style="1" customWidth="1"/>
    <col min="10959" max="10959" width="21.44140625" style="1" customWidth="1"/>
    <col min="10960" max="10960" width="20.33203125" style="1" customWidth="1"/>
    <col min="10961" max="10961" width="19.33203125" style="1" customWidth="1"/>
    <col min="10962" max="10962" width="19.6640625" style="1" customWidth="1"/>
    <col min="10963" max="10964" width="20.33203125" style="1" customWidth="1"/>
    <col min="10965" max="10965" width="20.44140625" style="1" customWidth="1"/>
    <col min="10966" max="10967" width="15.44140625" style="1" customWidth="1"/>
    <col min="10968" max="10968" width="9.6640625" style="1" customWidth="1"/>
    <col min="10969" max="10969" width="15" style="1" customWidth="1"/>
    <col min="10970" max="10970" width="12.44140625" style="1" customWidth="1"/>
    <col min="10971" max="10971" width="15" style="1" customWidth="1"/>
    <col min="10972" max="10972" width="14.33203125" style="1" customWidth="1"/>
    <col min="10973" max="10973" width="14" style="1" customWidth="1"/>
    <col min="10974" max="10974" width="14.44140625" style="1" customWidth="1"/>
    <col min="10975" max="10975" width="12.6640625" style="1" customWidth="1"/>
    <col min="10976" max="10976" width="12.44140625" style="1" customWidth="1"/>
    <col min="10977" max="10977" width="15.6640625" style="1" customWidth="1"/>
    <col min="10978" max="10978" width="12.44140625" style="1" customWidth="1"/>
    <col min="10979" max="10979" width="13" style="1" customWidth="1"/>
    <col min="10980" max="10980" width="19.44140625" style="1" customWidth="1"/>
    <col min="10981" max="10982" width="13.44140625" style="1" customWidth="1"/>
    <col min="10983" max="10983" width="14.6640625" style="1" customWidth="1"/>
    <col min="10984" max="10984" width="13.33203125" style="1" customWidth="1"/>
    <col min="10985" max="10985" width="13.44140625" style="1" customWidth="1"/>
    <col min="10986" max="10986" width="14.44140625" style="1" customWidth="1"/>
    <col min="10987" max="10988" width="11.44140625" style="1"/>
    <col min="10989" max="10989" width="15.33203125" style="1" customWidth="1"/>
    <col min="10990" max="10990" width="19.44140625" style="1" customWidth="1"/>
    <col min="10991" max="10991" width="13.44140625" style="1" customWidth="1"/>
    <col min="10992" max="10992" width="19.6640625" style="1" customWidth="1"/>
    <col min="10993" max="10993" width="13.6640625" style="1" customWidth="1"/>
    <col min="10994" max="10994" width="18.44140625" style="1" customWidth="1"/>
    <col min="10995" max="10995" width="16.33203125" style="1" customWidth="1"/>
    <col min="10996" max="10996" width="19" style="1" customWidth="1"/>
    <col min="10997" max="10997" width="36.44140625" style="1" customWidth="1"/>
    <col min="10998" max="10998" width="47" style="1" customWidth="1"/>
    <col min="10999" max="10999" width="66.6640625" style="1" customWidth="1"/>
    <col min="11000" max="11000" width="59.6640625" style="1" customWidth="1"/>
    <col min="11001" max="11001" width="11.44140625" style="1"/>
    <col min="11002" max="11003" width="20.44140625" style="1" customWidth="1"/>
    <col min="11004" max="11004" width="15.6640625" style="1" customWidth="1"/>
    <col min="11005" max="11005" width="20.44140625" style="1" customWidth="1"/>
    <col min="11006" max="11006" width="15.6640625" style="1" customWidth="1"/>
    <col min="11007" max="11008" width="20.44140625" style="1" customWidth="1"/>
    <col min="11009" max="11009" width="15.6640625" style="1" customWidth="1"/>
    <col min="11010" max="11010" width="20.44140625" style="1" customWidth="1"/>
    <col min="11011" max="11011" width="15.6640625" style="1" customWidth="1"/>
    <col min="11012" max="11014" width="20.44140625" style="1" customWidth="1"/>
    <col min="11015" max="11202" width="11.44140625" style="1"/>
    <col min="11203" max="11203" width="12.44140625" style="1" customWidth="1"/>
    <col min="11204" max="11204" width="16.6640625" style="1" customWidth="1"/>
    <col min="11205" max="11205" width="20.6640625" style="1" customWidth="1"/>
    <col min="11206" max="11206" width="16.5546875" style="1" customWidth="1"/>
    <col min="11207" max="11207" width="21" style="1" customWidth="1"/>
    <col min="11208" max="11208" width="36.44140625" style="1" customWidth="1"/>
    <col min="11209" max="11209" width="13.44140625" style="1" customWidth="1"/>
    <col min="11210" max="11210" width="63" style="1" customWidth="1"/>
    <col min="11211" max="11211" width="17.44140625" style="1" customWidth="1"/>
    <col min="11212" max="11212" width="22.5546875" style="1" customWidth="1"/>
    <col min="11213" max="11213" width="21.33203125" style="1" customWidth="1"/>
    <col min="11214" max="11214" width="24.33203125" style="1" customWidth="1"/>
    <col min="11215" max="11215" width="21.44140625" style="1" customWidth="1"/>
    <col min="11216" max="11216" width="20.33203125" style="1" customWidth="1"/>
    <col min="11217" max="11217" width="19.33203125" style="1" customWidth="1"/>
    <col min="11218" max="11218" width="19.6640625" style="1" customWidth="1"/>
    <col min="11219" max="11220" width="20.33203125" style="1" customWidth="1"/>
    <col min="11221" max="11221" width="20.44140625" style="1" customWidth="1"/>
    <col min="11222" max="11223" width="15.44140625" style="1" customWidth="1"/>
    <col min="11224" max="11224" width="9.6640625" style="1" customWidth="1"/>
    <col min="11225" max="11225" width="15" style="1" customWidth="1"/>
    <col min="11226" max="11226" width="12.44140625" style="1" customWidth="1"/>
    <col min="11227" max="11227" width="15" style="1" customWidth="1"/>
    <col min="11228" max="11228" width="14.33203125" style="1" customWidth="1"/>
    <col min="11229" max="11229" width="14" style="1" customWidth="1"/>
    <col min="11230" max="11230" width="14.44140625" style="1" customWidth="1"/>
    <col min="11231" max="11231" width="12.6640625" style="1" customWidth="1"/>
    <col min="11232" max="11232" width="12.44140625" style="1" customWidth="1"/>
    <col min="11233" max="11233" width="15.6640625" style="1" customWidth="1"/>
    <col min="11234" max="11234" width="12.44140625" style="1" customWidth="1"/>
    <col min="11235" max="11235" width="13" style="1" customWidth="1"/>
    <col min="11236" max="11236" width="19.44140625" style="1" customWidth="1"/>
    <col min="11237" max="11238" width="13.44140625" style="1" customWidth="1"/>
    <col min="11239" max="11239" width="14.6640625" style="1" customWidth="1"/>
    <col min="11240" max="11240" width="13.33203125" style="1" customWidth="1"/>
    <col min="11241" max="11241" width="13.44140625" style="1" customWidth="1"/>
    <col min="11242" max="11242" width="14.44140625" style="1" customWidth="1"/>
    <col min="11243" max="11244" width="11.44140625" style="1"/>
    <col min="11245" max="11245" width="15.33203125" style="1" customWidth="1"/>
    <col min="11246" max="11246" width="19.44140625" style="1" customWidth="1"/>
    <col min="11247" max="11247" width="13.44140625" style="1" customWidth="1"/>
    <col min="11248" max="11248" width="19.6640625" style="1" customWidth="1"/>
    <col min="11249" max="11249" width="13.6640625" style="1" customWidth="1"/>
    <col min="11250" max="11250" width="18.44140625" style="1" customWidth="1"/>
    <col min="11251" max="11251" width="16.33203125" style="1" customWidth="1"/>
    <col min="11252" max="11252" width="19" style="1" customWidth="1"/>
    <col min="11253" max="11253" width="36.44140625" style="1" customWidth="1"/>
    <col min="11254" max="11254" width="47" style="1" customWidth="1"/>
    <col min="11255" max="11255" width="66.6640625" style="1" customWidth="1"/>
    <col min="11256" max="11256" width="59.6640625" style="1" customWidth="1"/>
    <col min="11257" max="11257" width="11.44140625" style="1"/>
    <col min="11258" max="11259" width="20.44140625" style="1" customWidth="1"/>
    <col min="11260" max="11260" width="15.6640625" style="1" customWidth="1"/>
    <col min="11261" max="11261" width="20.44140625" style="1" customWidth="1"/>
    <col min="11262" max="11262" width="15.6640625" style="1" customWidth="1"/>
    <col min="11263" max="11264" width="20.44140625" style="1" customWidth="1"/>
    <col min="11265" max="11265" width="15.6640625" style="1" customWidth="1"/>
    <col min="11266" max="11266" width="20.44140625" style="1" customWidth="1"/>
    <col min="11267" max="11267" width="15.6640625" style="1" customWidth="1"/>
    <col min="11268" max="11270" width="20.44140625" style="1" customWidth="1"/>
    <col min="11271" max="11458" width="11.44140625" style="1"/>
    <col min="11459" max="11459" width="12.44140625" style="1" customWidth="1"/>
    <col min="11460" max="11460" width="16.6640625" style="1" customWidth="1"/>
    <col min="11461" max="11461" width="20.6640625" style="1" customWidth="1"/>
    <col min="11462" max="11462" width="16.5546875" style="1" customWidth="1"/>
    <col min="11463" max="11463" width="21" style="1" customWidth="1"/>
    <col min="11464" max="11464" width="36.44140625" style="1" customWidth="1"/>
    <col min="11465" max="11465" width="13.44140625" style="1" customWidth="1"/>
    <col min="11466" max="11466" width="63" style="1" customWidth="1"/>
    <col min="11467" max="11467" width="17.44140625" style="1" customWidth="1"/>
    <col min="11468" max="11468" width="22.5546875" style="1" customWidth="1"/>
    <col min="11469" max="11469" width="21.33203125" style="1" customWidth="1"/>
    <col min="11470" max="11470" width="24.33203125" style="1" customWidth="1"/>
    <col min="11471" max="11471" width="21.44140625" style="1" customWidth="1"/>
    <col min="11472" max="11472" width="20.33203125" style="1" customWidth="1"/>
    <col min="11473" max="11473" width="19.33203125" style="1" customWidth="1"/>
    <col min="11474" max="11474" width="19.6640625" style="1" customWidth="1"/>
    <col min="11475" max="11476" width="20.33203125" style="1" customWidth="1"/>
    <col min="11477" max="11477" width="20.44140625" style="1" customWidth="1"/>
    <col min="11478" max="11479" width="15.44140625" style="1" customWidth="1"/>
    <col min="11480" max="11480" width="9.6640625" style="1" customWidth="1"/>
    <col min="11481" max="11481" width="15" style="1" customWidth="1"/>
    <col min="11482" max="11482" width="12.44140625" style="1" customWidth="1"/>
    <col min="11483" max="11483" width="15" style="1" customWidth="1"/>
    <col min="11484" max="11484" width="14.33203125" style="1" customWidth="1"/>
    <col min="11485" max="11485" width="14" style="1" customWidth="1"/>
    <col min="11486" max="11486" width="14.44140625" style="1" customWidth="1"/>
    <col min="11487" max="11487" width="12.6640625" style="1" customWidth="1"/>
    <col min="11488" max="11488" width="12.44140625" style="1" customWidth="1"/>
    <col min="11489" max="11489" width="15.6640625" style="1" customWidth="1"/>
    <col min="11490" max="11490" width="12.44140625" style="1" customWidth="1"/>
    <col min="11491" max="11491" width="13" style="1" customWidth="1"/>
    <col min="11492" max="11492" width="19.44140625" style="1" customWidth="1"/>
    <col min="11493" max="11494" width="13.44140625" style="1" customWidth="1"/>
    <col min="11495" max="11495" width="14.6640625" style="1" customWidth="1"/>
    <col min="11496" max="11496" width="13.33203125" style="1" customWidth="1"/>
    <col min="11497" max="11497" width="13.44140625" style="1" customWidth="1"/>
    <col min="11498" max="11498" width="14.44140625" style="1" customWidth="1"/>
    <col min="11499" max="11500" width="11.44140625" style="1"/>
    <col min="11501" max="11501" width="15.33203125" style="1" customWidth="1"/>
    <col min="11502" max="11502" width="19.44140625" style="1" customWidth="1"/>
    <col min="11503" max="11503" width="13.44140625" style="1" customWidth="1"/>
    <col min="11504" max="11504" width="19.6640625" style="1" customWidth="1"/>
    <col min="11505" max="11505" width="13.6640625" style="1" customWidth="1"/>
    <col min="11506" max="11506" width="18.44140625" style="1" customWidth="1"/>
    <col min="11507" max="11507" width="16.33203125" style="1" customWidth="1"/>
    <col min="11508" max="11508" width="19" style="1" customWidth="1"/>
    <col min="11509" max="11509" width="36.44140625" style="1" customWidth="1"/>
    <col min="11510" max="11510" width="47" style="1" customWidth="1"/>
    <col min="11511" max="11511" width="66.6640625" style="1" customWidth="1"/>
    <col min="11512" max="11512" width="59.6640625" style="1" customWidth="1"/>
    <col min="11513" max="11513" width="11.44140625" style="1"/>
    <col min="11514" max="11515" width="20.44140625" style="1" customWidth="1"/>
    <col min="11516" max="11516" width="15.6640625" style="1" customWidth="1"/>
    <col min="11517" max="11517" width="20.44140625" style="1" customWidth="1"/>
    <col min="11518" max="11518" width="15.6640625" style="1" customWidth="1"/>
    <col min="11519" max="11520" width="20.44140625" style="1" customWidth="1"/>
    <col min="11521" max="11521" width="15.6640625" style="1" customWidth="1"/>
    <col min="11522" max="11522" width="20.44140625" style="1" customWidth="1"/>
    <col min="11523" max="11523" width="15.6640625" style="1" customWidth="1"/>
    <col min="11524" max="11526" width="20.44140625" style="1" customWidth="1"/>
    <col min="11527" max="11714" width="11.44140625" style="1"/>
    <col min="11715" max="11715" width="12.44140625" style="1" customWidth="1"/>
    <col min="11716" max="11716" width="16.6640625" style="1" customWidth="1"/>
    <col min="11717" max="11717" width="20.6640625" style="1" customWidth="1"/>
    <col min="11718" max="11718" width="16.5546875" style="1" customWidth="1"/>
    <col min="11719" max="11719" width="21" style="1" customWidth="1"/>
    <col min="11720" max="11720" width="36.44140625" style="1" customWidth="1"/>
    <col min="11721" max="11721" width="13.44140625" style="1" customWidth="1"/>
    <col min="11722" max="11722" width="63" style="1" customWidth="1"/>
    <col min="11723" max="11723" width="17.44140625" style="1" customWidth="1"/>
    <col min="11724" max="11724" width="22.5546875" style="1" customWidth="1"/>
    <col min="11725" max="11725" width="21.33203125" style="1" customWidth="1"/>
    <col min="11726" max="11726" width="24.33203125" style="1" customWidth="1"/>
    <col min="11727" max="11727" width="21.44140625" style="1" customWidth="1"/>
    <col min="11728" max="11728" width="20.33203125" style="1" customWidth="1"/>
    <col min="11729" max="11729" width="19.33203125" style="1" customWidth="1"/>
    <col min="11730" max="11730" width="19.6640625" style="1" customWidth="1"/>
    <col min="11731" max="11732" width="20.33203125" style="1" customWidth="1"/>
    <col min="11733" max="11733" width="20.44140625" style="1" customWidth="1"/>
    <col min="11734" max="11735" width="15.44140625" style="1" customWidth="1"/>
    <col min="11736" max="11736" width="9.6640625" style="1" customWidth="1"/>
    <col min="11737" max="11737" width="15" style="1" customWidth="1"/>
    <col min="11738" max="11738" width="12.44140625" style="1" customWidth="1"/>
    <col min="11739" max="11739" width="15" style="1" customWidth="1"/>
    <col min="11740" max="11740" width="14.33203125" style="1" customWidth="1"/>
    <col min="11741" max="11741" width="14" style="1" customWidth="1"/>
    <col min="11742" max="11742" width="14.44140625" style="1" customWidth="1"/>
    <col min="11743" max="11743" width="12.6640625" style="1" customWidth="1"/>
    <col min="11744" max="11744" width="12.44140625" style="1" customWidth="1"/>
    <col min="11745" max="11745" width="15.6640625" style="1" customWidth="1"/>
    <col min="11746" max="11746" width="12.44140625" style="1" customWidth="1"/>
    <col min="11747" max="11747" width="13" style="1" customWidth="1"/>
    <col min="11748" max="11748" width="19.44140625" style="1" customWidth="1"/>
    <col min="11749" max="11750" width="13.44140625" style="1" customWidth="1"/>
    <col min="11751" max="11751" width="14.6640625" style="1" customWidth="1"/>
    <col min="11752" max="11752" width="13.33203125" style="1" customWidth="1"/>
    <col min="11753" max="11753" width="13.44140625" style="1" customWidth="1"/>
    <col min="11754" max="11754" width="14.44140625" style="1" customWidth="1"/>
    <col min="11755" max="11756" width="11.44140625" style="1"/>
    <col min="11757" max="11757" width="15.33203125" style="1" customWidth="1"/>
    <col min="11758" max="11758" width="19.44140625" style="1" customWidth="1"/>
    <col min="11759" max="11759" width="13.44140625" style="1" customWidth="1"/>
    <col min="11760" max="11760" width="19.6640625" style="1" customWidth="1"/>
    <col min="11761" max="11761" width="13.6640625" style="1" customWidth="1"/>
    <col min="11762" max="11762" width="18.44140625" style="1" customWidth="1"/>
    <col min="11763" max="11763" width="16.33203125" style="1" customWidth="1"/>
    <col min="11764" max="11764" width="19" style="1" customWidth="1"/>
    <col min="11765" max="11765" width="36.44140625" style="1" customWidth="1"/>
    <col min="11766" max="11766" width="47" style="1" customWidth="1"/>
    <col min="11767" max="11767" width="66.6640625" style="1" customWidth="1"/>
    <col min="11768" max="11768" width="59.6640625" style="1" customWidth="1"/>
    <col min="11769" max="11769" width="11.44140625" style="1"/>
    <col min="11770" max="11771" width="20.44140625" style="1" customWidth="1"/>
    <col min="11772" max="11772" width="15.6640625" style="1" customWidth="1"/>
    <col min="11773" max="11773" width="20.44140625" style="1" customWidth="1"/>
    <col min="11774" max="11774" width="15.6640625" style="1" customWidth="1"/>
    <col min="11775" max="11776" width="20.44140625" style="1" customWidth="1"/>
    <col min="11777" max="11777" width="15.6640625" style="1" customWidth="1"/>
    <col min="11778" max="11778" width="20.44140625" style="1" customWidth="1"/>
    <col min="11779" max="11779" width="15.6640625" style="1" customWidth="1"/>
    <col min="11780" max="11782" width="20.44140625" style="1" customWidth="1"/>
    <col min="11783" max="11970" width="11.44140625" style="1"/>
    <col min="11971" max="11971" width="12.44140625" style="1" customWidth="1"/>
    <col min="11972" max="11972" width="16.6640625" style="1" customWidth="1"/>
    <col min="11973" max="11973" width="20.6640625" style="1" customWidth="1"/>
    <col min="11974" max="11974" width="16.5546875" style="1" customWidth="1"/>
    <col min="11975" max="11975" width="21" style="1" customWidth="1"/>
    <col min="11976" max="11976" width="36.44140625" style="1" customWidth="1"/>
    <col min="11977" max="11977" width="13.44140625" style="1" customWidth="1"/>
    <col min="11978" max="11978" width="63" style="1" customWidth="1"/>
    <col min="11979" max="11979" width="17.44140625" style="1" customWidth="1"/>
    <col min="11980" max="11980" width="22.5546875" style="1" customWidth="1"/>
    <col min="11981" max="11981" width="21.33203125" style="1" customWidth="1"/>
    <col min="11982" max="11982" width="24.33203125" style="1" customWidth="1"/>
    <col min="11983" max="11983" width="21.44140625" style="1" customWidth="1"/>
    <col min="11984" max="11984" width="20.33203125" style="1" customWidth="1"/>
    <col min="11985" max="11985" width="19.33203125" style="1" customWidth="1"/>
    <col min="11986" max="11986" width="19.6640625" style="1" customWidth="1"/>
    <col min="11987" max="11988" width="20.33203125" style="1" customWidth="1"/>
    <col min="11989" max="11989" width="20.44140625" style="1" customWidth="1"/>
    <col min="11990" max="11991" width="15.44140625" style="1" customWidth="1"/>
    <col min="11992" max="11992" width="9.6640625" style="1" customWidth="1"/>
    <col min="11993" max="11993" width="15" style="1" customWidth="1"/>
    <col min="11994" max="11994" width="12.44140625" style="1" customWidth="1"/>
    <col min="11995" max="11995" width="15" style="1" customWidth="1"/>
    <col min="11996" max="11996" width="14.33203125" style="1" customWidth="1"/>
    <col min="11997" max="11997" width="14" style="1" customWidth="1"/>
    <col min="11998" max="11998" width="14.44140625" style="1" customWidth="1"/>
    <col min="11999" max="11999" width="12.6640625" style="1" customWidth="1"/>
    <col min="12000" max="12000" width="12.44140625" style="1" customWidth="1"/>
    <col min="12001" max="12001" width="15.6640625" style="1" customWidth="1"/>
    <col min="12002" max="12002" width="12.44140625" style="1" customWidth="1"/>
    <col min="12003" max="12003" width="13" style="1" customWidth="1"/>
    <col min="12004" max="12004" width="19.44140625" style="1" customWidth="1"/>
    <col min="12005" max="12006" width="13.44140625" style="1" customWidth="1"/>
    <col min="12007" max="12007" width="14.6640625" style="1" customWidth="1"/>
    <col min="12008" max="12008" width="13.33203125" style="1" customWidth="1"/>
    <col min="12009" max="12009" width="13.44140625" style="1" customWidth="1"/>
    <col min="12010" max="12010" width="14.44140625" style="1" customWidth="1"/>
    <col min="12011" max="12012" width="11.44140625" style="1"/>
    <col min="12013" max="12013" width="15.33203125" style="1" customWidth="1"/>
    <col min="12014" max="12014" width="19.44140625" style="1" customWidth="1"/>
    <col min="12015" max="12015" width="13.44140625" style="1" customWidth="1"/>
    <col min="12016" max="12016" width="19.6640625" style="1" customWidth="1"/>
    <col min="12017" max="12017" width="13.6640625" style="1" customWidth="1"/>
    <col min="12018" max="12018" width="18.44140625" style="1" customWidth="1"/>
    <col min="12019" max="12019" width="16.33203125" style="1" customWidth="1"/>
    <col min="12020" max="12020" width="19" style="1" customWidth="1"/>
    <col min="12021" max="12021" width="36.44140625" style="1" customWidth="1"/>
    <col min="12022" max="12022" width="47" style="1" customWidth="1"/>
    <col min="12023" max="12023" width="66.6640625" style="1" customWidth="1"/>
    <col min="12024" max="12024" width="59.6640625" style="1" customWidth="1"/>
    <col min="12025" max="12025" width="11.44140625" style="1"/>
    <col min="12026" max="12027" width="20.44140625" style="1" customWidth="1"/>
    <col min="12028" max="12028" width="15.6640625" style="1" customWidth="1"/>
    <col min="12029" max="12029" width="20.44140625" style="1" customWidth="1"/>
    <col min="12030" max="12030" width="15.6640625" style="1" customWidth="1"/>
    <col min="12031" max="12032" width="20.44140625" style="1" customWidth="1"/>
    <col min="12033" max="12033" width="15.6640625" style="1" customWidth="1"/>
    <col min="12034" max="12034" width="20.44140625" style="1" customWidth="1"/>
    <col min="12035" max="12035" width="15.6640625" style="1" customWidth="1"/>
    <col min="12036" max="12038" width="20.44140625" style="1" customWidth="1"/>
    <col min="12039" max="12226" width="11.44140625" style="1"/>
    <col min="12227" max="12227" width="12.44140625" style="1" customWidth="1"/>
    <col min="12228" max="12228" width="16.6640625" style="1" customWidth="1"/>
    <col min="12229" max="12229" width="20.6640625" style="1" customWidth="1"/>
    <col min="12230" max="12230" width="16.5546875" style="1" customWidth="1"/>
    <col min="12231" max="12231" width="21" style="1" customWidth="1"/>
    <col min="12232" max="12232" width="36.44140625" style="1" customWidth="1"/>
    <col min="12233" max="12233" width="13.44140625" style="1" customWidth="1"/>
    <col min="12234" max="12234" width="63" style="1" customWidth="1"/>
    <col min="12235" max="12235" width="17.44140625" style="1" customWidth="1"/>
    <col min="12236" max="12236" width="22.5546875" style="1" customWidth="1"/>
    <col min="12237" max="12237" width="21.33203125" style="1" customWidth="1"/>
    <col min="12238" max="12238" width="24.33203125" style="1" customWidth="1"/>
    <col min="12239" max="12239" width="21.44140625" style="1" customWidth="1"/>
    <col min="12240" max="12240" width="20.33203125" style="1" customWidth="1"/>
    <col min="12241" max="12241" width="19.33203125" style="1" customWidth="1"/>
    <col min="12242" max="12242" width="19.6640625" style="1" customWidth="1"/>
    <col min="12243" max="12244" width="20.33203125" style="1" customWidth="1"/>
    <col min="12245" max="12245" width="20.44140625" style="1" customWidth="1"/>
    <col min="12246" max="12247" width="15.44140625" style="1" customWidth="1"/>
    <col min="12248" max="12248" width="9.6640625" style="1" customWidth="1"/>
    <col min="12249" max="12249" width="15" style="1" customWidth="1"/>
    <col min="12250" max="12250" width="12.44140625" style="1" customWidth="1"/>
    <col min="12251" max="12251" width="15" style="1" customWidth="1"/>
    <col min="12252" max="12252" width="14.33203125" style="1" customWidth="1"/>
    <col min="12253" max="12253" width="14" style="1" customWidth="1"/>
    <col min="12254" max="12254" width="14.44140625" style="1" customWidth="1"/>
    <col min="12255" max="12255" width="12.6640625" style="1" customWidth="1"/>
    <col min="12256" max="12256" width="12.44140625" style="1" customWidth="1"/>
    <col min="12257" max="12257" width="15.6640625" style="1" customWidth="1"/>
    <col min="12258" max="12258" width="12.44140625" style="1" customWidth="1"/>
    <col min="12259" max="12259" width="13" style="1" customWidth="1"/>
    <col min="12260" max="12260" width="19.44140625" style="1" customWidth="1"/>
    <col min="12261" max="12262" width="13.44140625" style="1" customWidth="1"/>
    <col min="12263" max="12263" width="14.6640625" style="1" customWidth="1"/>
    <col min="12264" max="12264" width="13.33203125" style="1" customWidth="1"/>
    <col min="12265" max="12265" width="13.44140625" style="1" customWidth="1"/>
    <col min="12266" max="12266" width="14.44140625" style="1" customWidth="1"/>
    <col min="12267" max="12268" width="11.44140625" style="1"/>
    <col min="12269" max="12269" width="15.33203125" style="1" customWidth="1"/>
    <col min="12270" max="12270" width="19.44140625" style="1" customWidth="1"/>
    <col min="12271" max="12271" width="13.44140625" style="1" customWidth="1"/>
    <col min="12272" max="12272" width="19.6640625" style="1" customWidth="1"/>
    <col min="12273" max="12273" width="13.6640625" style="1" customWidth="1"/>
    <col min="12274" max="12274" width="18.44140625" style="1" customWidth="1"/>
    <col min="12275" max="12275" width="16.33203125" style="1" customWidth="1"/>
    <col min="12276" max="12276" width="19" style="1" customWidth="1"/>
    <col min="12277" max="12277" width="36.44140625" style="1" customWidth="1"/>
    <col min="12278" max="12278" width="47" style="1" customWidth="1"/>
    <col min="12279" max="12279" width="66.6640625" style="1" customWidth="1"/>
    <col min="12280" max="12280" width="59.6640625" style="1" customWidth="1"/>
    <col min="12281" max="12281" width="11.44140625" style="1"/>
    <col min="12282" max="12283" width="20.44140625" style="1" customWidth="1"/>
    <col min="12284" max="12284" width="15.6640625" style="1" customWidth="1"/>
    <col min="12285" max="12285" width="20.44140625" style="1" customWidth="1"/>
    <col min="12286" max="12286" width="15.6640625" style="1" customWidth="1"/>
    <col min="12287" max="12288" width="20.44140625" style="1" customWidth="1"/>
    <col min="12289" max="12289" width="15.6640625" style="1" customWidth="1"/>
    <col min="12290" max="12290" width="20.44140625" style="1" customWidth="1"/>
    <col min="12291" max="12291" width="15.6640625" style="1" customWidth="1"/>
    <col min="12292" max="12294" width="20.44140625" style="1" customWidth="1"/>
    <col min="12295" max="12482" width="11.44140625" style="1"/>
    <col min="12483" max="12483" width="12.44140625" style="1" customWidth="1"/>
    <col min="12484" max="12484" width="16.6640625" style="1" customWidth="1"/>
    <col min="12485" max="12485" width="20.6640625" style="1" customWidth="1"/>
    <col min="12486" max="12486" width="16.5546875" style="1" customWidth="1"/>
    <col min="12487" max="12487" width="21" style="1" customWidth="1"/>
    <col min="12488" max="12488" width="36.44140625" style="1" customWidth="1"/>
    <col min="12489" max="12489" width="13.44140625" style="1" customWidth="1"/>
    <col min="12490" max="12490" width="63" style="1" customWidth="1"/>
    <col min="12491" max="12491" width="17.44140625" style="1" customWidth="1"/>
    <col min="12492" max="12492" width="22.5546875" style="1" customWidth="1"/>
    <col min="12493" max="12493" width="21.33203125" style="1" customWidth="1"/>
    <col min="12494" max="12494" width="24.33203125" style="1" customWidth="1"/>
    <col min="12495" max="12495" width="21.44140625" style="1" customWidth="1"/>
    <col min="12496" max="12496" width="20.33203125" style="1" customWidth="1"/>
    <col min="12497" max="12497" width="19.33203125" style="1" customWidth="1"/>
    <col min="12498" max="12498" width="19.6640625" style="1" customWidth="1"/>
    <col min="12499" max="12500" width="20.33203125" style="1" customWidth="1"/>
    <col min="12501" max="12501" width="20.44140625" style="1" customWidth="1"/>
    <col min="12502" max="12503" width="15.44140625" style="1" customWidth="1"/>
    <col min="12504" max="12504" width="9.6640625" style="1" customWidth="1"/>
    <col min="12505" max="12505" width="15" style="1" customWidth="1"/>
    <col min="12506" max="12506" width="12.44140625" style="1" customWidth="1"/>
    <col min="12507" max="12507" width="15" style="1" customWidth="1"/>
    <col min="12508" max="12508" width="14.33203125" style="1" customWidth="1"/>
    <col min="12509" max="12509" width="14" style="1" customWidth="1"/>
    <col min="12510" max="12510" width="14.44140625" style="1" customWidth="1"/>
    <col min="12511" max="12511" width="12.6640625" style="1" customWidth="1"/>
    <col min="12512" max="12512" width="12.44140625" style="1" customWidth="1"/>
    <col min="12513" max="12513" width="15.6640625" style="1" customWidth="1"/>
    <col min="12514" max="12514" width="12.44140625" style="1" customWidth="1"/>
    <col min="12515" max="12515" width="13" style="1" customWidth="1"/>
    <col min="12516" max="12516" width="19.44140625" style="1" customWidth="1"/>
    <col min="12517" max="12518" width="13.44140625" style="1" customWidth="1"/>
    <col min="12519" max="12519" width="14.6640625" style="1" customWidth="1"/>
    <col min="12520" max="12520" width="13.33203125" style="1" customWidth="1"/>
    <col min="12521" max="12521" width="13.44140625" style="1" customWidth="1"/>
    <col min="12522" max="12522" width="14.44140625" style="1" customWidth="1"/>
    <col min="12523" max="12524" width="11.44140625" style="1"/>
    <col min="12525" max="12525" width="15.33203125" style="1" customWidth="1"/>
    <col min="12526" max="12526" width="19.44140625" style="1" customWidth="1"/>
    <col min="12527" max="12527" width="13.44140625" style="1" customWidth="1"/>
    <col min="12528" max="12528" width="19.6640625" style="1" customWidth="1"/>
    <col min="12529" max="12529" width="13.6640625" style="1" customWidth="1"/>
    <col min="12530" max="12530" width="18.44140625" style="1" customWidth="1"/>
    <col min="12531" max="12531" width="16.33203125" style="1" customWidth="1"/>
    <col min="12532" max="12532" width="19" style="1" customWidth="1"/>
    <col min="12533" max="12533" width="36.44140625" style="1" customWidth="1"/>
    <col min="12534" max="12534" width="47" style="1" customWidth="1"/>
    <col min="12535" max="12535" width="66.6640625" style="1" customWidth="1"/>
    <col min="12536" max="12536" width="59.6640625" style="1" customWidth="1"/>
    <col min="12537" max="12537" width="11.44140625" style="1"/>
    <col min="12538" max="12539" width="20.44140625" style="1" customWidth="1"/>
    <col min="12540" max="12540" width="15.6640625" style="1" customWidth="1"/>
    <col min="12541" max="12541" width="20.44140625" style="1" customWidth="1"/>
    <col min="12542" max="12542" width="15.6640625" style="1" customWidth="1"/>
    <col min="12543" max="12544" width="20.44140625" style="1" customWidth="1"/>
    <col min="12545" max="12545" width="15.6640625" style="1" customWidth="1"/>
    <col min="12546" max="12546" width="20.44140625" style="1" customWidth="1"/>
    <col min="12547" max="12547" width="15.6640625" style="1" customWidth="1"/>
    <col min="12548" max="12550" width="20.44140625" style="1" customWidth="1"/>
    <col min="12551" max="12738" width="11.44140625" style="1"/>
    <col min="12739" max="12739" width="12.44140625" style="1" customWidth="1"/>
    <col min="12740" max="12740" width="16.6640625" style="1" customWidth="1"/>
    <col min="12741" max="12741" width="20.6640625" style="1" customWidth="1"/>
    <col min="12742" max="12742" width="16.5546875" style="1" customWidth="1"/>
    <col min="12743" max="12743" width="21" style="1" customWidth="1"/>
    <col min="12744" max="12744" width="36.44140625" style="1" customWidth="1"/>
    <col min="12745" max="12745" width="13.44140625" style="1" customWidth="1"/>
    <col min="12746" max="12746" width="63" style="1" customWidth="1"/>
    <col min="12747" max="12747" width="17.44140625" style="1" customWidth="1"/>
    <col min="12748" max="12748" width="22.5546875" style="1" customWidth="1"/>
    <col min="12749" max="12749" width="21.33203125" style="1" customWidth="1"/>
    <col min="12750" max="12750" width="24.33203125" style="1" customWidth="1"/>
    <col min="12751" max="12751" width="21.44140625" style="1" customWidth="1"/>
    <col min="12752" max="12752" width="20.33203125" style="1" customWidth="1"/>
    <col min="12753" max="12753" width="19.33203125" style="1" customWidth="1"/>
    <col min="12754" max="12754" width="19.6640625" style="1" customWidth="1"/>
    <col min="12755" max="12756" width="20.33203125" style="1" customWidth="1"/>
    <col min="12757" max="12757" width="20.44140625" style="1" customWidth="1"/>
    <col min="12758" max="12759" width="15.44140625" style="1" customWidth="1"/>
    <col min="12760" max="12760" width="9.6640625" style="1" customWidth="1"/>
    <col min="12761" max="12761" width="15" style="1" customWidth="1"/>
    <col min="12762" max="12762" width="12.44140625" style="1" customWidth="1"/>
    <col min="12763" max="12763" width="15" style="1" customWidth="1"/>
    <col min="12764" max="12764" width="14.33203125" style="1" customWidth="1"/>
    <col min="12765" max="12765" width="14" style="1" customWidth="1"/>
    <col min="12766" max="12766" width="14.44140625" style="1" customWidth="1"/>
    <col min="12767" max="12767" width="12.6640625" style="1" customWidth="1"/>
    <col min="12768" max="12768" width="12.44140625" style="1" customWidth="1"/>
    <col min="12769" max="12769" width="15.6640625" style="1" customWidth="1"/>
    <col min="12770" max="12770" width="12.44140625" style="1" customWidth="1"/>
    <col min="12771" max="12771" width="13" style="1" customWidth="1"/>
    <col min="12772" max="12772" width="19.44140625" style="1" customWidth="1"/>
    <col min="12773" max="12774" width="13.44140625" style="1" customWidth="1"/>
    <col min="12775" max="12775" width="14.6640625" style="1" customWidth="1"/>
    <col min="12776" max="12776" width="13.33203125" style="1" customWidth="1"/>
    <col min="12777" max="12777" width="13.44140625" style="1" customWidth="1"/>
    <col min="12778" max="12778" width="14.44140625" style="1" customWidth="1"/>
    <col min="12779" max="12780" width="11.44140625" style="1"/>
    <col min="12781" max="12781" width="15.33203125" style="1" customWidth="1"/>
    <col min="12782" max="12782" width="19.44140625" style="1" customWidth="1"/>
    <col min="12783" max="12783" width="13.44140625" style="1" customWidth="1"/>
    <col min="12784" max="12784" width="19.6640625" style="1" customWidth="1"/>
    <col min="12785" max="12785" width="13.6640625" style="1" customWidth="1"/>
    <col min="12786" max="12786" width="18.44140625" style="1" customWidth="1"/>
    <col min="12787" max="12787" width="16.33203125" style="1" customWidth="1"/>
    <col min="12788" max="12788" width="19" style="1" customWidth="1"/>
    <col min="12789" max="12789" width="36.44140625" style="1" customWidth="1"/>
    <col min="12790" max="12790" width="47" style="1" customWidth="1"/>
    <col min="12791" max="12791" width="66.6640625" style="1" customWidth="1"/>
    <col min="12792" max="12792" width="59.6640625" style="1" customWidth="1"/>
    <col min="12793" max="12793" width="11.44140625" style="1"/>
    <col min="12794" max="12795" width="20.44140625" style="1" customWidth="1"/>
    <col min="12796" max="12796" width="15.6640625" style="1" customWidth="1"/>
    <col min="12797" max="12797" width="20.44140625" style="1" customWidth="1"/>
    <col min="12798" max="12798" width="15.6640625" style="1" customWidth="1"/>
    <col min="12799" max="12800" width="20.44140625" style="1" customWidth="1"/>
    <col min="12801" max="12801" width="15.6640625" style="1" customWidth="1"/>
    <col min="12802" max="12802" width="20.44140625" style="1" customWidth="1"/>
    <col min="12803" max="12803" width="15.6640625" style="1" customWidth="1"/>
    <col min="12804" max="12806" width="20.44140625" style="1" customWidth="1"/>
    <col min="12807" max="12994" width="11.44140625" style="1"/>
    <col min="12995" max="12995" width="12.44140625" style="1" customWidth="1"/>
    <col min="12996" max="12996" width="16.6640625" style="1" customWidth="1"/>
    <col min="12997" max="12997" width="20.6640625" style="1" customWidth="1"/>
    <col min="12998" max="12998" width="16.5546875" style="1" customWidth="1"/>
    <col min="12999" max="12999" width="21" style="1" customWidth="1"/>
    <col min="13000" max="13000" width="36.44140625" style="1" customWidth="1"/>
    <col min="13001" max="13001" width="13.44140625" style="1" customWidth="1"/>
    <col min="13002" max="13002" width="63" style="1" customWidth="1"/>
    <col min="13003" max="13003" width="17.44140625" style="1" customWidth="1"/>
    <col min="13004" max="13004" width="22.5546875" style="1" customWidth="1"/>
    <col min="13005" max="13005" width="21.33203125" style="1" customWidth="1"/>
    <col min="13006" max="13006" width="24.33203125" style="1" customWidth="1"/>
    <col min="13007" max="13007" width="21.44140625" style="1" customWidth="1"/>
    <col min="13008" max="13008" width="20.33203125" style="1" customWidth="1"/>
    <col min="13009" max="13009" width="19.33203125" style="1" customWidth="1"/>
    <col min="13010" max="13010" width="19.6640625" style="1" customWidth="1"/>
    <col min="13011" max="13012" width="20.33203125" style="1" customWidth="1"/>
    <col min="13013" max="13013" width="20.44140625" style="1" customWidth="1"/>
    <col min="13014" max="13015" width="15.44140625" style="1" customWidth="1"/>
    <col min="13016" max="13016" width="9.6640625" style="1" customWidth="1"/>
    <col min="13017" max="13017" width="15" style="1" customWidth="1"/>
    <col min="13018" max="13018" width="12.44140625" style="1" customWidth="1"/>
    <col min="13019" max="13019" width="15" style="1" customWidth="1"/>
    <col min="13020" max="13020" width="14.33203125" style="1" customWidth="1"/>
    <col min="13021" max="13021" width="14" style="1" customWidth="1"/>
    <col min="13022" max="13022" width="14.44140625" style="1" customWidth="1"/>
    <col min="13023" max="13023" width="12.6640625" style="1" customWidth="1"/>
    <col min="13024" max="13024" width="12.44140625" style="1" customWidth="1"/>
    <col min="13025" max="13025" width="15.6640625" style="1" customWidth="1"/>
    <col min="13026" max="13026" width="12.44140625" style="1" customWidth="1"/>
    <col min="13027" max="13027" width="13" style="1" customWidth="1"/>
    <col min="13028" max="13028" width="19.44140625" style="1" customWidth="1"/>
    <col min="13029" max="13030" width="13.44140625" style="1" customWidth="1"/>
    <col min="13031" max="13031" width="14.6640625" style="1" customWidth="1"/>
    <col min="13032" max="13032" width="13.33203125" style="1" customWidth="1"/>
    <col min="13033" max="13033" width="13.44140625" style="1" customWidth="1"/>
    <col min="13034" max="13034" width="14.44140625" style="1" customWidth="1"/>
    <col min="13035" max="13036" width="11.44140625" style="1"/>
    <col min="13037" max="13037" width="15.33203125" style="1" customWidth="1"/>
    <col min="13038" max="13038" width="19.44140625" style="1" customWidth="1"/>
    <col min="13039" max="13039" width="13.44140625" style="1" customWidth="1"/>
    <col min="13040" max="13040" width="19.6640625" style="1" customWidth="1"/>
    <col min="13041" max="13041" width="13.6640625" style="1" customWidth="1"/>
    <col min="13042" max="13042" width="18.44140625" style="1" customWidth="1"/>
    <col min="13043" max="13043" width="16.33203125" style="1" customWidth="1"/>
    <col min="13044" max="13044" width="19" style="1" customWidth="1"/>
    <col min="13045" max="13045" width="36.44140625" style="1" customWidth="1"/>
    <col min="13046" max="13046" width="47" style="1" customWidth="1"/>
    <col min="13047" max="13047" width="66.6640625" style="1" customWidth="1"/>
    <col min="13048" max="13048" width="59.6640625" style="1" customWidth="1"/>
    <col min="13049" max="13049" width="11.44140625" style="1"/>
    <col min="13050" max="13051" width="20.44140625" style="1" customWidth="1"/>
    <col min="13052" max="13052" width="15.6640625" style="1" customWidth="1"/>
    <col min="13053" max="13053" width="20.44140625" style="1" customWidth="1"/>
    <col min="13054" max="13054" width="15.6640625" style="1" customWidth="1"/>
    <col min="13055" max="13056" width="20.44140625" style="1" customWidth="1"/>
    <col min="13057" max="13057" width="15.6640625" style="1" customWidth="1"/>
    <col min="13058" max="13058" width="20.44140625" style="1" customWidth="1"/>
    <col min="13059" max="13059" width="15.6640625" style="1" customWidth="1"/>
    <col min="13060" max="13062" width="20.44140625" style="1" customWidth="1"/>
    <col min="13063" max="13250" width="11.44140625" style="1"/>
    <col min="13251" max="13251" width="12.44140625" style="1" customWidth="1"/>
    <col min="13252" max="13252" width="16.6640625" style="1" customWidth="1"/>
    <col min="13253" max="13253" width="20.6640625" style="1" customWidth="1"/>
    <col min="13254" max="13254" width="16.5546875" style="1" customWidth="1"/>
    <col min="13255" max="13255" width="21" style="1" customWidth="1"/>
    <col min="13256" max="13256" width="36.44140625" style="1" customWidth="1"/>
    <col min="13257" max="13257" width="13.44140625" style="1" customWidth="1"/>
    <col min="13258" max="13258" width="63" style="1" customWidth="1"/>
    <col min="13259" max="13259" width="17.44140625" style="1" customWidth="1"/>
    <col min="13260" max="13260" width="22.5546875" style="1" customWidth="1"/>
    <col min="13261" max="13261" width="21.33203125" style="1" customWidth="1"/>
    <col min="13262" max="13262" width="24.33203125" style="1" customWidth="1"/>
    <col min="13263" max="13263" width="21.44140625" style="1" customWidth="1"/>
    <col min="13264" max="13264" width="20.33203125" style="1" customWidth="1"/>
    <col min="13265" max="13265" width="19.33203125" style="1" customWidth="1"/>
    <col min="13266" max="13266" width="19.6640625" style="1" customWidth="1"/>
    <col min="13267" max="13268" width="20.33203125" style="1" customWidth="1"/>
    <col min="13269" max="13269" width="20.44140625" style="1" customWidth="1"/>
    <col min="13270" max="13271" width="15.44140625" style="1" customWidth="1"/>
    <col min="13272" max="13272" width="9.6640625" style="1" customWidth="1"/>
    <col min="13273" max="13273" width="15" style="1" customWidth="1"/>
    <col min="13274" max="13274" width="12.44140625" style="1" customWidth="1"/>
    <col min="13275" max="13275" width="15" style="1" customWidth="1"/>
    <col min="13276" max="13276" width="14.33203125" style="1" customWidth="1"/>
    <col min="13277" max="13277" width="14" style="1" customWidth="1"/>
    <col min="13278" max="13278" width="14.44140625" style="1" customWidth="1"/>
    <col min="13279" max="13279" width="12.6640625" style="1" customWidth="1"/>
    <col min="13280" max="13280" width="12.44140625" style="1" customWidth="1"/>
    <col min="13281" max="13281" width="15.6640625" style="1" customWidth="1"/>
    <col min="13282" max="13282" width="12.44140625" style="1" customWidth="1"/>
    <col min="13283" max="13283" width="13" style="1" customWidth="1"/>
    <col min="13284" max="13284" width="19.44140625" style="1" customWidth="1"/>
    <col min="13285" max="13286" width="13.44140625" style="1" customWidth="1"/>
    <col min="13287" max="13287" width="14.6640625" style="1" customWidth="1"/>
    <col min="13288" max="13288" width="13.33203125" style="1" customWidth="1"/>
    <col min="13289" max="13289" width="13.44140625" style="1" customWidth="1"/>
    <col min="13290" max="13290" width="14.44140625" style="1" customWidth="1"/>
    <col min="13291" max="13292" width="11.44140625" style="1"/>
    <col min="13293" max="13293" width="15.33203125" style="1" customWidth="1"/>
    <col min="13294" max="13294" width="19.44140625" style="1" customWidth="1"/>
    <col min="13295" max="13295" width="13.44140625" style="1" customWidth="1"/>
    <col min="13296" max="13296" width="19.6640625" style="1" customWidth="1"/>
    <col min="13297" max="13297" width="13.6640625" style="1" customWidth="1"/>
    <col min="13298" max="13298" width="18.44140625" style="1" customWidth="1"/>
    <col min="13299" max="13299" width="16.33203125" style="1" customWidth="1"/>
    <col min="13300" max="13300" width="19" style="1" customWidth="1"/>
    <col min="13301" max="13301" width="36.44140625" style="1" customWidth="1"/>
    <col min="13302" max="13302" width="47" style="1" customWidth="1"/>
    <col min="13303" max="13303" width="66.6640625" style="1" customWidth="1"/>
    <col min="13304" max="13304" width="59.6640625" style="1" customWidth="1"/>
    <col min="13305" max="13305" width="11.44140625" style="1"/>
    <col min="13306" max="13307" width="20.44140625" style="1" customWidth="1"/>
    <col min="13308" max="13308" width="15.6640625" style="1" customWidth="1"/>
    <col min="13309" max="13309" width="20.44140625" style="1" customWidth="1"/>
    <col min="13310" max="13310" width="15.6640625" style="1" customWidth="1"/>
    <col min="13311" max="13312" width="20.44140625" style="1" customWidth="1"/>
    <col min="13313" max="13313" width="15.6640625" style="1" customWidth="1"/>
    <col min="13314" max="13314" width="20.44140625" style="1" customWidth="1"/>
    <col min="13315" max="13315" width="15.6640625" style="1" customWidth="1"/>
    <col min="13316" max="13318" width="20.44140625" style="1" customWidth="1"/>
    <col min="13319" max="13506" width="11.44140625" style="1"/>
    <col min="13507" max="13507" width="12.44140625" style="1" customWidth="1"/>
    <col min="13508" max="13508" width="16.6640625" style="1" customWidth="1"/>
    <col min="13509" max="13509" width="20.6640625" style="1" customWidth="1"/>
    <col min="13510" max="13510" width="16.5546875" style="1" customWidth="1"/>
    <col min="13511" max="13511" width="21" style="1" customWidth="1"/>
    <col min="13512" max="13512" width="36.44140625" style="1" customWidth="1"/>
    <col min="13513" max="13513" width="13.44140625" style="1" customWidth="1"/>
    <col min="13514" max="13514" width="63" style="1" customWidth="1"/>
    <col min="13515" max="13515" width="17.44140625" style="1" customWidth="1"/>
    <col min="13516" max="13516" width="22.5546875" style="1" customWidth="1"/>
    <col min="13517" max="13517" width="21.33203125" style="1" customWidth="1"/>
    <col min="13518" max="13518" width="24.33203125" style="1" customWidth="1"/>
    <col min="13519" max="13519" width="21.44140625" style="1" customWidth="1"/>
    <col min="13520" max="13520" width="20.33203125" style="1" customWidth="1"/>
    <col min="13521" max="13521" width="19.33203125" style="1" customWidth="1"/>
    <col min="13522" max="13522" width="19.6640625" style="1" customWidth="1"/>
    <col min="13523" max="13524" width="20.33203125" style="1" customWidth="1"/>
    <col min="13525" max="13525" width="20.44140625" style="1" customWidth="1"/>
    <col min="13526" max="13527" width="15.44140625" style="1" customWidth="1"/>
    <col min="13528" max="13528" width="9.6640625" style="1" customWidth="1"/>
    <col min="13529" max="13529" width="15" style="1" customWidth="1"/>
    <col min="13530" max="13530" width="12.44140625" style="1" customWidth="1"/>
    <col min="13531" max="13531" width="15" style="1" customWidth="1"/>
    <col min="13532" max="13532" width="14.33203125" style="1" customWidth="1"/>
    <col min="13533" max="13533" width="14" style="1" customWidth="1"/>
    <col min="13534" max="13534" width="14.44140625" style="1" customWidth="1"/>
    <col min="13535" max="13535" width="12.6640625" style="1" customWidth="1"/>
    <col min="13536" max="13536" width="12.44140625" style="1" customWidth="1"/>
    <col min="13537" max="13537" width="15.6640625" style="1" customWidth="1"/>
    <col min="13538" max="13538" width="12.44140625" style="1" customWidth="1"/>
    <col min="13539" max="13539" width="13" style="1" customWidth="1"/>
    <col min="13540" max="13540" width="19.44140625" style="1" customWidth="1"/>
    <col min="13541" max="13542" width="13.44140625" style="1" customWidth="1"/>
    <col min="13543" max="13543" width="14.6640625" style="1" customWidth="1"/>
    <col min="13544" max="13544" width="13.33203125" style="1" customWidth="1"/>
    <col min="13545" max="13545" width="13.44140625" style="1" customWidth="1"/>
    <col min="13546" max="13546" width="14.44140625" style="1" customWidth="1"/>
    <col min="13547" max="13548" width="11.44140625" style="1"/>
    <col min="13549" max="13549" width="15.33203125" style="1" customWidth="1"/>
    <col min="13550" max="13550" width="19.44140625" style="1" customWidth="1"/>
    <col min="13551" max="13551" width="13.44140625" style="1" customWidth="1"/>
    <col min="13552" max="13552" width="19.6640625" style="1" customWidth="1"/>
    <col min="13553" max="13553" width="13.6640625" style="1" customWidth="1"/>
    <col min="13554" max="13554" width="18.44140625" style="1" customWidth="1"/>
    <col min="13555" max="13555" width="16.33203125" style="1" customWidth="1"/>
    <col min="13556" max="13556" width="19" style="1" customWidth="1"/>
    <col min="13557" max="13557" width="36.44140625" style="1" customWidth="1"/>
    <col min="13558" max="13558" width="47" style="1" customWidth="1"/>
    <col min="13559" max="13559" width="66.6640625" style="1" customWidth="1"/>
    <col min="13560" max="13560" width="59.6640625" style="1" customWidth="1"/>
    <col min="13561" max="13561" width="11.44140625" style="1"/>
    <col min="13562" max="13563" width="20.44140625" style="1" customWidth="1"/>
    <col min="13564" max="13564" width="15.6640625" style="1" customWidth="1"/>
    <col min="13565" max="13565" width="20.44140625" style="1" customWidth="1"/>
    <col min="13566" max="13566" width="15.6640625" style="1" customWidth="1"/>
    <col min="13567" max="13568" width="20.44140625" style="1" customWidth="1"/>
    <col min="13569" max="13569" width="15.6640625" style="1" customWidth="1"/>
    <col min="13570" max="13570" width="20.44140625" style="1" customWidth="1"/>
    <col min="13571" max="13571" width="15.6640625" style="1" customWidth="1"/>
    <col min="13572" max="13574" width="20.44140625" style="1" customWidth="1"/>
    <col min="13575" max="13762" width="11.44140625" style="1"/>
    <col min="13763" max="13763" width="12.44140625" style="1" customWidth="1"/>
    <col min="13764" max="13764" width="16.6640625" style="1" customWidth="1"/>
    <col min="13765" max="13765" width="20.6640625" style="1" customWidth="1"/>
    <col min="13766" max="13766" width="16.5546875" style="1" customWidth="1"/>
    <col min="13767" max="13767" width="21" style="1" customWidth="1"/>
    <col min="13768" max="13768" width="36.44140625" style="1" customWidth="1"/>
    <col min="13769" max="13769" width="13.44140625" style="1" customWidth="1"/>
    <col min="13770" max="13770" width="63" style="1" customWidth="1"/>
    <col min="13771" max="13771" width="17.44140625" style="1" customWidth="1"/>
    <col min="13772" max="13772" width="22.5546875" style="1" customWidth="1"/>
    <col min="13773" max="13773" width="21.33203125" style="1" customWidth="1"/>
    <col min="13774" max="13774" width="24.33203125" style="1" customWidth="1"/>
    <col min="13775" max="13775" width="21.44140625" style="1" customWidth="1"/>
    <col min="13776" max="13776" width="20.33203125" style="1" customWidth="1"/>
    <col min="13777" max="13777" width="19.33203125" style="1" customWidth="1"/>
    <col min="13778" max="13778" width="19.6640625" style="1" customWidth="1"/>
    <col min="13779" max="13780" width="20.33203125" style="1" customWidth="1"/>
    <col min="13781" max="13781" width="20.44140625" style="1" customWidth="1"/>
    <col min="13782" max="13783" width="15.44140625" style="1" customWidth="1"/>
    <col min="13784" max="13784" width="9.6640625" style="1" customWidth="1"/>
    <col min="13785" max="13785" width="15" style="1" customWidth="1"/>
    <col min="13786" max="13786" width="12.44140625" style="1" customWidth="1"/>
    <col min="13787" max="13787" width="15" style="1" customWidth="1"/>
    <col min="13788" max="13788" width="14.33203125" style="1" customWidth="1"/>
    <col min="13789" max="13789" width="14" style="1" customWidth="1"/>
    <col min="13790" max="13790" width="14.44140625" style="1" customWidth="1"/>
    <col min="13791" max="13791" width="12.6640625" style="1" customWidth="1"/>
    <col min="13792" max="13792" width="12.44140625" style="1" customWidth="1"/>
    <col min="13793" max="13793" width="15.6640625" style="1" customWidth="1"/>
    <col min="13794" max="13794" width="12.44140625" style="1" customWidth="1"/>
    <col min="13795" max="13795" width="13" style="1" customWidth="1"/>
    <col min="13796" max="13796" width="19.44140625" style="1" customWidth="1"/>
    <col min="13797" max="13798" width="13.44140625" style="1" customWidth="1"/>
    <col min="13799" max="13799" width="14.6640625" style="1" customWidth="1"/>
    <col min="13800" max="13800" width="13.33203125" style="1" customWidth="1"/>
    <col min="13801" max="13801" width="13.44140625" style="1" customWidth="1"/>
    <col min="13802" max="13802" width="14.44140625" style="1" customWidth="1"/>
    <col min="13803" max="13804" width="11.44140625" style="1"/>
    <col min="13805" max="13805" width="15.33203125" style="1" customWidth="1"/>
    <col min="13806" max="13806" width="19.44140625" style="1" customWidth="1"/>
    <col min="13807" max="13807" width="13.44140625" style="1" customWidth="1"/>
    <col min="13808" max="13808" width="19.6640625" style="1" customWidth="1"/>
    <col min="13809" max="13809" width="13.6640625" style="1" customWidth="1"/>
    <col min="13810" max="13810" width="18.44140625" style="1" customWidth="1"/>
    <col min="13811" max="13811" width="16.33203125" style="1" customWidth="1"/>
    <col min="13812" max="13812" width="19" style="1" customWidth="1"/>
    <col min="13813" max="13813" width="36.44140625" style="1" customWidth="1"/>
    <col min="13814" max="13814" width="47" style="1" customWidth="1"/>
    <col min="13815" max="13815" width="66.6640625" style="1" customWidth="1"/>
    <col min="13816" max="13816" width="59.6640625" style="1" customWidth="1"/>
    <col min="13817" max="13817" width="11.44140625" style="1"/>
    <col min="13818" max="13819" width="20.44140625" style="1" customWidth="1"/>
    <col min="13820" max="13820" width="15.6640625" style="1" customWidth="1"/>
    <col min="13821" max="13821" width="20.44140625" style="1" customWidth="1"/>
    <col min="13822" max="13822" width="15.6640625" style="1" customWidth="1"/>
    <col min="13823" max="13824" width="20.44140625" style="1" customWidth="1"/>
    <col min="13825" max="13825" width="15.6640625" style="1" customWidth="1"/>
    <col min="13826" max="13826" width="20.44140625" style="1" customWidth="1"/>
    <col min="13827" max="13827" width="15.6640625" style="1" customWidth="1"/>
    <col min="13828" max="13830" width="20.44140625" style="1" customWidth="1"/>
    <col min="13831" max="14018" width="11.44140625" style="1"/>
    <col min="14019" max="14019" width="12.44140625" style="1" customWidth="1"/>
    <col min="14020" max="14020" width="16.6640625" style="1" customWidth="1"/>
    <col min="14021" max="14021" width="20.6640625" style="1" customWidth="1"/>
    <col min="14022" max="14022" width="16.5546875" style="1" customWidth="1"/>
    <col min="14023" max="14023" width="21" style="1" customWidth="1"/>
    <col min="14024" max="14024" width="36.44140625" style="1" customWidth="1"/>
    <col min="14025" max="14025" width="13.44140625" style="1" customWidth="1"/>
    <col min="14026" max="14026" width="63" style="1" customWidth="1"/>
    <col min="14027" max="14027" width="17.44140625" style="1" customWidth="1"/>
    <col min="14028" max="14028" width="22.5546875" style="1" customWidth="1"/>
    <col min="14029" max="14029" width="21.33203125" style="1" customWidth="1"/>
    <col min="14030" max="14030" width="24.33203125" style="1" customWidth="1"/>
    <col min="14031" max="14031" width="21.44140625" style="1" customWidth="1"/>
    <col min="14032" max="14032" width="20.33203125" style="1" customWidth="1"/>
    <col min="14033" max="14033" width="19.33203125" style="1" customWidth="1"/>
    <col min="14034" max="14034" width="19.6640625" style="1" customWidth="1"/>
    <col min="14035" max="14036" width="20.33203125" style="1" customWidth="1"/>
    <col min="14037" max="14037" width="20.44140625" style="1" customWidth="1"/>
    <col min="14038" max="14039" width="15.44140625" style="1" customWidth="1"/>
    <col min="14040" max="14040" width="9.6640625" style="1" customWidth="1"/>
    <col min="14041" max="14041" width="15" style="1" customWidth="1"/>
    <col min="14042" max="14042" width="12.44140625" style="1" customWidth="1"/>
    <col min="14043" max="14043" width="15" style="1" customWidth="1"/>
    <col min="14044" max="14044" width="14.33203125" style="1" customWidth="1"/>
    <col min="14045" max="14045" width="14" style="1" customWidth="1"/>
    <col min="14046" max="14046" width="14.44140625" style="1" customWidth="1"/>
    <col min="14047" max="14047" width="12.6640625" style="1" customWidth="1"/>
    <col min="14048" max="14048" width="12.44140625" style="1" customWidth="1"/>
    <col min="14049" max="14049" width="15.6640625" style="1" customWidth="1"/>
    <col min="14050" max="14050" width="12.44140625" style="1" customWidth="1"/>
    <col min="14051" max="14051" width="13" style="1" customWidth="1"/>
    <col min="14052" max="14052" width="19.44140625" style="1" customWidth="1"/>
    <col min="14053" max="14054" width="13.44140625" style="1" customWidth="1"/>
    <col min="14055" max="14055" width="14.6640625" style="1" customWidth="1"/>
    <col min="14056" max="14056" width="13.33203125" style="1" customWidth="1"/>
    <col min="14057" max="14057" width="13.44140625" style="1" customWidth="1"/>
    <col min="14058" max="14058" width="14.44140625" style="1" customWidth="1"/>
    <col min="14059" max="14060" width="11.44140625" style="1"/>
    <col min="14061" max="14061" width="15.33203125" style="1" customWidth="1"/>
    <col min="14062" max="14062" width="19.44140625" style="1" customWidth="1"/>
    <col min="14063" max="14063" width="13.44140625" style="1" customWidth="1"/>
    <col min="14064" max="14064" width="19.6640625" style="1" customWidth="1"/>
    <col min="14065" max="14065" width="13.6640625" style="1" customWidth="1"/>
    <col min="14066" max="14066" width="18.44140625" style="1" customWidth="1"/>
    <col min="14067" max="14067" width="16.33203125" style="1" customWidth="1"/>
    <col min="14068" max="14068" width="19" style="1" customWidth="1"/>
    <col min="14069" max="14069" width="36.44140625" style="1" customWidth="1"/>
    <col min="14070" max="14070" width="47" style="1" customWidth="1"/>
    <col min="14071" max="14071" width="66.6640625" style="1" customWidth="1"/>
    <col min="14072" max="14072" width="59.6640625" style="1" customWidth="1"/>
    <col min="14073" max="14073" width="11.44140625" style="1"/>
    <col min="14074" max="14075" width="20.44140625" style="1" customWidth="1"/>
    <col min="14076" max="14076" width="15.6640625" style="1" customWidth="1"/>
    <col min="14077" max="14077" width="20.44140625" style="1" customWidth="1"/>
    <col min="14078" max="14078" width="15.6640625" style="1" customWidth="1"/>
    <col min="14079" max="14080" width="20.44140625" style="1" customWidth="1"/>
    <col min="14081" max="14081" width="15.6640625" style="1" customWidth="1"/>
    <col min="14082" max="14082" width="20.44140625" style="1" customWidth="1"/>
    <col min="14083" max="14083" width="15.6640625" style="1" customWidth="1"/>
    <col min="14084" max="14086" width="20.44140625" style="1" customWidth="1"/>
    <col min="14087" max="14274" width="11.44140625" style="1"/>
    <col min="14275" max="14275" width="12.44140625" style="1" customWidth="1"/>
    <col min="14276" max="14276" width="16.6640625" style="1" customWidth="1"/>
    <col min="14277" max="14277" width="20.6640625" style="1" customWidth="1"/>
    <col min="14278" max="14278" width="16.5546875" style="1" customWidth="1"/>
    <col min="14279" max="14279" width="21" style="1" customWidth="1"/>
    <col min="14280" max="14280" width="36.44140625" style="1" customWidth="1"/>
    <col min="14281" max="14281" width="13.44140625" style="1" customWidth="1"/>
    <col min="14282" max="14282" width="63" style="1" customWidth="1"/>
    <col min="14283" max="14283" width="17.44140625" style="1" customWidth="1"/>
    <col min="14284" max="14284" width="22.5546875" style="1" customWidth="1"/>
    <col min="14285" max="14285" width="21.33203125" style="1" customWidth="1"/>
    <col min="14286" max="14286" width="24.33203125" style="1" customWidth="1"/>
    <col min="14287" max="14287" width="21.44140625" style="1" customWidth="1"/>
    <col min="14288" max="14288" width="20.33203125" style="1" customWidth="1"/>
    <col min="14289" max="14289" width="19.33203125" style="1" customWidth="1"/>
    <col min="14290" max="14290" width="19.6640625" style="1" customWidth="1"/>
    <col min="14291" max="14292" width="20.33203125" style="1" customWidth="1"/>
    <col min="14293" max="14293" width="20.44140625" style="1" customWidth="1"/>
    <col min="14294" max="14295" width="15.44140625" style="1" customWidth="1"/>
    <col min="14296" max="14296" width="9.6640625" style="1" customWidth="1"/>
    <col min="14297" max="14297" width="15" style="1" customWidth="1"/>
    <col min="14298" max="14298" width="12.44140625" style="1" customWidth="1"/>
    <col min="14299" max="14299" width="15" style="1" customWidth="1"/>
    <col min="14300" max="14300" width="14.33203125" style="1" customWidth="1"/>
    <col min="14301" max="14301" width="14" style="1" customWidth="1"/>
    <col min="14302" max="14302" width="14.44140625" style="1" customWidth="1"/>
    <col min="14303" max="14303" width="12.6640625" style="1" customWidth="1"/>
    <col min="14304" max="14304" width="12.44140625" style="1" customWidth="1"/>
    <col min="14305" max="14305" width="15.6640625" style="1" customWidth="1"/>
    <col min="14306" max="14306" width="12.44140625" style="1" customWidth="1"/>
    <col min="14307" max="14307" width="13" style="1" customWidth="1"/>
    <col min="14308" max="14308" width="19.44140625" style="1" customWidth="1"/>
    <col min="14309" max="14310" width="13.44140625" style="1" customWidth="1"/>
    <col min="14311" max="14311" width="14.6640625" style="1" customWidth="1"/>
    <col min="14312" max="14312" width="13.33203125" style="1" customWidth="1"/>
    <col min="14313" max="14313" width="13.44140625" style="1" customWidth="1"/>
    <col min="14314" max="14314" width="14.44140625" style="1" customWidth="1"/>
    <col min="14315" max="14316" width="11.44140625" style="1"/>
    <col min="14317" max="14317" width="15.33203125" style="1" customWidth="1"/>
    <col min="14318" max="14318" width="19.44140625" style="1" customWidth="1"/>
    <col min="14319" max="14319" width="13.44140625" style="1" customWidth="1"/>
    <col min="14320" max="14320" width="19.6640625" style="1" customWidth="1"/>
    <col min="14321" max="14321" width="13.6640625" style="1" customWidth="1"/>
    <col min="14322" max="14322" width="18.44140625" style="1" customWidth="1"/>
    <col min="14323" max="14323" width="16.33203125" style="1" customWidth="1"/>
    <col min="14324" max="14324" width="19" style="1" customWidth="1"/>
    <col min="14325" max="14325" width="36.44140625" style="1" customWidth="1"/>
    <col min="14326" max="14326" width="47" style="1" customWidth="1"/>
    <col min="14327" max="14327" width="66.6640625" style="1" customWidth="1"/>
    <col min="14328" max="14328" width="59.6640625" style="1" customWidth="1"/>
    <col min="14329" max="14329" width="11.44140625" style="1"/>
    <col min="14330" max="14331" width="20.44140625" style="1" customWidth="1"/>
    <col min="14332" max="14332" width="15.6640625" style="1" customWidth="1"/>
    <col min="14333" max="14333" width="20.44140625" style="1" customWidth="1"/>
    <col min="14334" max="14334" width="15.6640625" style="1" customWidth="1"/>
    <col min="14335" max="14336" width="20.44140625" style="1" customWidth="1"/>
    <col min="14337" max="14337" width="15.6640625" style="1" customWidth="1"/>
    <col min="14338" max="14338" width="20.44140625" style="1" customWidth="1"/>
    <col min="14339" max="14339" width="15.6640625" style="1" customWidth="1"/>
    <col min="14340" max="14342" width="20.44140625" style="1" customWidth="1"/>
    <col min="14343" max="14530" width="11.44140625" style="1"/>
    <col min="14531" max="14531" width="12.44140625" style="1" customWidth="1"/>
    <col min="14532" max="14532" width="16.6640625" style="1" customWidth="1"/>
    <col min="14533" max="14533" width="20.6640625" style="1" customWidth="1"/>
    <col min="14534" max="14534" width="16.5546875" style="1" customWidth="1"/>
    <col min="14535" max="14535" width="21" style="1" customWidth="1"/>
    <col min="14536" max="14536" width="36.44140625" style="1" customWidth="1"/>
    <col min="14537" max="14537" width="13.44140625" style="1" customWidth="1"/>
    <col min="14538" max="14538" width="63" style="1" customWidth="1"/>
    <col min="14539" max="14539" width="17.44140625" style="1" customWidth="1"/>
    <col min="14540" max="14540" width="22.5546875" style="1" customWidth="1"/>
    <col min="14541" max="14541" width="21.33203125" style="1" customWidth="1"/>
    <col min="14542" max="14542" width="24.33203125" style="1" customWidth="1"/>
    <col min="14543" max="14543" width="21.44140625" style="1" customWidth="1"/>
    <col min="14544" max="14544" width="20.33203125" style="1" customWidth="1"/>
    <col min="14545" max="14545" width="19.33203125" style="1" customWidth="1"/>
    <col min="14546" max="14546" width="19.6640625" style="1" customWidth="1"/>
    <col min="14547" max="14548" width="20.33203125" style="1" customWidth="1"/>
    <col min="14549" max="14549" width="20.44140625" style="1" customWidth="1"/>
    <col min="14550" max="14551" width="15.44140625" style="1" customWidth="1"/>
    <col min="14552" max="14552" width="9.6640625" style="1" customWidth="1"/>
    <col min="14553" max="14553" width="15" style="1" customWidth="1"/>
    <col min="14554" max="14554" width="12.44140625" style="1" customWidth="1"/>
    <col min="14555" max="14555" width="15" style="1" customWidth="1"/>
    <col min="14556" max="14556" width="14.33203125" style="1" customWidth="1"/>
    <col min="14557" max="14557" width="14" style="1" customWidth="1"/>
    <col min="14558" max="14558" width="14.44140625" style="1" customWidth="1"/>
    <col min="14559" max="14559" width="12.6640625" style="1" customWidth="1"/>
    <col min="14560" max="14560" width="12.44140625" style="1" customWidth="1"/>
    <col min="14561" max="14561" width="15.6640625" style="1" customWidth="1"/>
    <col min="14562" max="14562" width="12.44140625" style="1" customWidth="1"/>
    <col min="14563" max="14563" width="13" style="1" customWidth="1"/>
    <col min="14564" max="14564" width="19.44140625" style="1" customWidth="1"/>
    <col min="14565" max="14566" width="13.44140625" style="1" customWidth="1"/>
    <col min="14567" max="14567" width="14.6640625" style="1" customWidth="1"/>
    <col min="14568" max="14568" width="13.33203125" style="1" customWidth="1"/>
    <col min="14569" max="14569" width="13.44140625" style="1" customWidth="1"/>
    <col min="14570" max="14570" width="14.44140625" style="1" customWidth="1"/>
    <col min="14571" max="14572" width="11.44140625" style="1"/>
    <col min="14573" max="14573" width="15.33203125" style="1" customWidth="1"/>
    <col min="14574" max="14574" width="19.44140625" style="1" customWidth="1"/>
    <col min="14575" max="14575" width="13.44140625" style="1" customWidth="1"/>
    <col min="14576" max="14576" width="19.6640625" style="1" customWidth="1"/>
    <col min="14577" max="14577" width="13.6640625" style="1" customWidth="1"/>
    <col min="14578" max="14578" width="18.44140625" style="1" customWidth="1"/>
    <col min="14579" max="14579" width="16.33203125" style="1" customWidth="1"/>
    <col min="14580" max="14580" width="19" style="1" customWidth="1"/>
    <col min="14581" max="14581" width="36.44140625" style="1" customWidth="1"/>
    <col min="14582" max="14582" width="47" style="1" customWidth="1"/>
    <col min="14583" max="14583" width="66.6640625" style="1" customWidth="1"/>
    <col min="14584" max="14584" width="59.6640625" style="1" customWidth="1"/>
    <col min="14585" max="14585" width="11.44140625" style="1"/>
    <col min="14586" max="14587" width="20.44140625" style="1" customWidth="1"/>
    <col min="14588" max="14588" width="15.6640625" style="1" customWidth="1"/>
    <col min="14589" max="14589" width="20.44140625" style="1" customWidth="1"/>
    <col min="14590" max="14590" width="15.6640625" style="1" customWidth="1"/>
    <col min="14591" max="14592" width="20.44140625" style="1" customWidth="1"/>
    <col min="14593" max="14593" width="15.6640625" style="1" customWidth="1"/>
    <col min="14594" max="14594" width="20.44140625" style="1" customWidth="1"/>
    <col min="14595" max="14595" width="15.6640625" style="1" customWidth="1"/>
    <col min="14596" max="14598" width="20.44140625" style="1" customWidth="1"/>
    <col min="14599" max="14786" width="11.44140625" style="1"/>
    <col min="14787" max="14787" width="12.44140625" style="1" customWidth="1"/>
    <col min="14788" max="14788" width="16.6640625" style="1" customWidth="1"/>
    <col min="14789" max="14789" width="20.6640625" style="1" customWidth="1"/>
    <col min="14790" max="14790" width="16.5546875" style="1" customWidth="1"/>
    <col min="14791" max="14791" width="21" style="1" customWidth="1"/>
    <col min="14792" max="14792" width="36.44140625" style="1" customWidth="1"/>
    <col min="14793" max="14793" width="13.44140625" style="1" customWidth="1"/>
    <col min="14794" max="14794" width="63" style="1" customWidth="1"/>
    <col min="14795" max="14795" width="17.44140625" style="1" customWidth="1"/>
    <col min="14796" max="14796" width="22.5546875" style="1" customWidth="1"/>
    <col min="14797" max="14797" width="21.33203125" style="1" customWidth="1"/>
    <col min="14798" max="14798" width="24.33203125" style="1" customWidth="1"/>
    <col min="14799" max="14799" width="21.44140625" style="1" customWidth="1"/>
    <col min="14800" max="14800" width="20.33203125" style="1" customWidth="1"/>
    <col min="14801" max="14801" width="19.33203125" style="1" customWidth="1"/>
    <col min="14802" max="14802" width="19.6640625" style="1" customWidth="1"/>
    <col min="14803" max="14804" width="20.33203125" style="1" customWidth="1"/>
    <col min="14805" max="14805" width="20.44140625" style="1" customWidth="1"/>
    <col min="14806" max="14807" width="15.44140625" style="1" customWidth="1"/>
    <col min="14808" max="14808" width="9.6640625" style="1" customWidth="1"/>
    <col min="14809" max="14809" width="15" style="1" customWidth="1"/>
    <col min="14810" max="14810" width="12.44140625" style="1" customWidth="1"/>
    <col min="14811" max="14811" width="15" style="1" customWidth="1"/>
    <col min="14812" max="14812" width="14.33203125" style="1" customWidth="1"/>
    <col min="14813" max="14813" width="14" style="1" customWidth="1"/>
    <col min="14814" max="14814" width="14.44140625" style="1" customWidth="1"/>
    <col min="14815" max="14815" width="12.6640625" style="1" customWidth="1"/>
    <col min="14816" max="14816" width="12.44140625" style="1" customWidth="1"/>
    <col min="14817" max="14817" width="15.6640625" style="1" customWidth="1"/>
    <col min="14818" max="14818" width="12.44140625" style="1" customWidth="1"/>
    <col min="14819" max="14819" width="13" style="1" customWidth="1"/>
    <col min="14820" max="14820" width="19.44140625" style="1" customWidth="1"/>
    <col min="14821" max="14822" width="13.44140625" style="1" customWidth="1"/>
    <col min="14823" max="14823" width="14.6640625" style="1" customWidth="1"/>
    <col min="14824" max="14824" width="13.33203125" style="1" customWidth="1"/>
    <col min="14825" max="14825" width="13.44140625" style="1" customWidth="1"/>
    <col min="14826" max="14826" width="14.44140625" style="1" customWidth="1"/>
    <col min="14827" max="14828" width="11.44140625" style="1"/>
    <col min="14829" max="14829" width="15.33203125" style="1" customWidth="1"/>
    <col min="14830" max="14830" width="19.44140625" style="1" customWidth="1"/>
    <col min="14831" max="14831" width="13.44140625" style="1" customWidth="1"/>
    <col min="14832" max="14832" width="19.6640625" style="1" customWidth="1"/>
    <col min="14833" max="14833" width="13.6640625" style="1" customWidth="1"/>
    <col min="14834" max="14834" width="18.44140625" style="1" customWidth="1"/>
    <col min="14835" max="14835" width="16.33203125" style="1" customWidth="1"/>
    <col min="14836" max="14836" width="19" style="1" customWidth="1"/>
    <col min="14837" max="14837" width="36.44140625" style="1" customWidth="1"/>
    <col min="14838" max="14838" width="47" style="1" customWidth="1"/>
    <col min="14839" max="14839" width="66.6640625" style="1" customWidth="1"/>
    <col min="14840" max="14840" width="59.6640625" style="1" customWidth="1"/>
    <col min="14841" max="14841" width="11.44140625" style="1"/>
    <col min="14842" max="14843" width="20.44140625" style="1" customWidth="1"/>
    <col min="14844" max="14844" width="15.6640625" style="1" customWidth="1"/>
    <col min="14845" max="14845" width="20.44140625" style="1" customWidth="1"/>
    <col min="14846" max="14846" width="15.6640625" style="1" customWidth="1"/>
    <col min="14847" max="14848" width="20.44140625" style="1" customWidth="1"/>
    <col min="14849" max="14849" width="15.6640625" style="1" customWidth="1"/>
    <col min="14850" max="14850" width="20.44140625" style="1" customWidth="1"/>
    <col min="14851" max="14851" width="15.6640625" style="1" customWidth="1"/>
    <col min="14852" max="14854" width="20.44140625" style="1" customWidth="1"/>
    <col min="14855" max="15042" width="11.44140625" style="1"/>
    <col min="15043" max="15043" width="12.44140625" style="1" customWidth="1"/>
    <col min="15044" max="15044" width="16.6640625" style="1" customWidth="1"/>
    <col min="15045" max="15045" width="20.6640625" style="1" customWidth="1"/>
    <col min="15046" max="15046" width="16.5546875" style="1" customWidth="1"/>
    <col min="15047" max="15047" width="21" style="1" customWidth="1"/>
    <col min="15048" max="15048" width="36.44140625" style="1" customWidth="1"/>
    <col min="15049" max="15049" width="13.44140625" style="1" customWidth="1"/>
    <col min="15050" max="15050" width="63" style="1" customWidth="1"/>
    <col min="15051" max="15051" width="17.44140625" style="1" customWidth="1"/>
    <col min="15052" max="15052" width="22.5546875" style="1" customWidth="1"/>
    <col min="15053" max="15053" width="21.33203125" style="1" customWidth="1"/>
    <col min="15054" max="15054" width="24.33203125" style="1" customWidth="1"/>
    <col min="15055" max="15055" width="21.44140625" style="1" customWidth="1"/>
    <col min="15056" max="15056" width="20.33203125" style="1" customWidth="1"/>
    <col min="15057" max="15057" width="19.33203125" style="1" customWidth="1"/>
    <col min="15058" max="15058" width="19.6640625" style="1" customWidth="1"/>
    <col min="15059" max="15060" width="20.33203125" style="1" customWidth="1"/>
    <col min="15061" max="15061" width="20.44140625" style="1" customWidth="1"/>
    <col min="15062" max="15063" width="15.44140625" style="1" customWidth="1"/>
    <col min="15064" max="15064" width="9.6640625" style="1" customWidth="1"/>
    <col min="15065" max="15065" width="15" style="1" customWidth="1"/>
    <col min="15066" max="15066" width="12.44140625" style="1" customWidth="1"/>
    <col min="15067" max="15067" width="15" style="1" customWidth="1"/>
    <col min="15068" max="15068" width="14.33203125" style="1" customWidth="1"/>
    <col min="15069" max="15069" width="14" style="1" customWidth="1"/>
    <col min="15070" max="15070" width="14.44140625" style="1" customWidth="1"/>
    <col min="15071" max="15071" width="12.6640625" style="1" customWidth="1"/>
    <col min="15072" max="15072" width="12.44140625" style="1" customWidth="1"/>
    <col min="15073" max="15073" width="15.6640625" style="1" customWidth="1"/>
    <col min="15074" max="15074" width="12.44140625" style="1" customWidth="1"/>
    <col min="15075" max="15075" width="13" style="1" customWidth="1"/>
    <col min="15076" max="15076" width="19.44140625" style="1" customWidth="1"/>
    <col min="15077" max="15078" width="13.44140625" style="1" customWidth="1"/>
    <col min="15079" max="15079" width="14.6640625" style="1" customWidth="1"/>
    <col min="15080" max="15080" width="13.33203125" style="1" customWidth="1"/>
    <col min="15081" max="15081" width="13.44140625" style="1" customWidth="1"/>
    <col min="15082" max="15082" width="14.44140625" style="1" customWidth="1"/>
    <col min="15083" max="15084" width="11.44140625" style="1"/>
    <col min="15085" max="15085" width="15.33203125" style="1" customWidth="1"/>
    <col min="15086" max="15086" width="19.44140625" style="1" customWidth="1"/>
    <col min="15087" max="15087" width="13.44140625" style="1" customWidth="1"/>
    <col min="15088" max="15088" width="19.6640625" style="1" customWidth="1"/>
    <col min="15089" max="15089" width="13.6640625" style="1" customWidth="1"/>
    <col min="15090" max="15090" width="18.44140625" style="1" customWidth="1"/>
    <col min="15091" max="15091" width="16.33203125" style="1" customWidth="1"/>
    <col min="15092" max="15092" width="19" style="1" customWidth="1"/>
    <col min="15093" max="15093" width="36.44140625" style="1" customWidth="1"/>
    <col min="15094" max="15094" width="47" style="1" customWidth="1"/>
    <col min="15095" max="15095" width="66.6640625" style="1" customWidth="1"/>
    <col min="15096" max="15096" width="59.6640625" style="1" customWidth="1"/>
    <col min="15097" max="15097" width="11.44140625" style="1"/>
    <col min="15098" max="15099" width="20.44140625" style="1" customWidth="1"/>
    <col min="15100" max="15100" width="15.6640625" style="1" customWidth="1"/>
    <col min="15101" max="15101" width="20.44140625" style="1" customWidth="1"/>
    <col min="15102" max="15102" width="15.6640625" style="1" customWidth="1"/>
    <col min="15103" max="15104" width="20.44140625" style="1" customWidth="1"/>
    <col min="15105" max="15105" width="15.6640625" style="1" customWidth="1"/>
    <col min="15106" max="15106" width="20.44140625" style="1" customWidth="1"/>
    <col min="15107" max="15107" width="15.6640625" style="1" customWidth="1"/>
    <col min="15108" max="15110" width="20.44140625" style="1" customWidth="1"/>
    <col min="15111" max="15298" width="11.44140625" style="1"/>
    <col min="15299" max="15299" width="12.44140625" style="1" customWidth="1"/>
    <col min="15300" max="15300" width="16.6640625" style="1" customWidth="1"/>
    <col min="15301" max="15301" width="20.6640625" style="1" customWidth="1"/>
    <col min="15302" max="15302" width="16.5546875" style="1" customWidth="1"/>
    <col min="15303" max="15303" width="21" style="1" customWidth="1"/>
    <col min="15304" max="15304" width="36.44140625" style="1" customWidth="1"/>
    <col min="15305" max="15305" width="13.44140625" style="1" customWidth="1"/>
    <col min="15306" max="15306" width="63" style="1" customWidth="1"/>
    <col min="15307" max="15307" width="17.44140625" style="1" customWidth="1"/>
    <col min="15308" max="15308" width="22.5546875" style="1" customWidth="1"/>
    <col min="15309" max="15309" width="21.33203125" style="1" customWidth="1"/>
    <col min="15310" max="15310" width="24.33203125" style="1" customWidth="1"/>
    <col min="15311" max="15311" width="21.44140625" style="1" customWidth="1"/>
    <col min="15312" max="15312" width="20.33203125" style="1" customWidth="1"/>
    <col min="15313" max="15313" width="19.33203125" style="1" customWidth="1"/>
    <col min="15314" max="15314" width="19.6640625" style="1" customWidth="1"/>
    <col min="15315" max="15316" width="20.33203125" style="1" customWidth="1"/>
    <col min="15317" max="15317" width="20.44140625" style="1" customWidth="1"/>
    <col min="15318" max="15319" width="15.44140625" style="1" customWidth="1"/>
    <col min="15320" max="15320" width="9.6640625" style="1" customWidth="1"/>
    <col min="15321" max="15321" width="15" style="1" customWidth="1"/>
    <col min="15322" max="15322" width="12.44140625" style="1" customWidth="1"/>
    <col min="15323" max="15323" width="15" style="1" customWidth="1"/>
    <col min="15324" max="15324" width="14.33203125" style="1" customWidth="1"/>
    <col min="15325" max="15325" width="14" style="1" customWidth="1"/>
    <col min="15326" max="15326" width="14.44140625" style="1" customWidth="1"/>
    <col min="15327" max="15327" width="12.6640625" style="1" customWidth="1"/>
    <col min="15328" max="15328" width="12.44140625" style="1" customWidth="1"/>
    <col min="15329" max="15329" width="15.6640625" style="1" customWidth="1"/>
    <col min="15330" max="15330" width="12.44140625" style="1" customWidth="1"/>
    <col min="15331" max="15331" width="13" style="1" customWidth="1"/>
    <col min="15332" max="15332" width="19.44140625" style="1" customWidth="1"/>
    <col min="15333" max="15334" width="13.44140625" style="1" customWidth="1"/>
    <col min="15335" max="15335" width="14.6640625" style="1" customWidth="1"/>
    <col min="15336" max="15336" width="13.33203125" style="1" customWidth="1"/>
    <col min="15337" max="15337" width="13.44140625" style="1" customWidth="1"/>
    <col min="15338" max="15338" width="14.44140625" style="1" customWidth="1"/>
    <col min="15339" max="15340" width="11.44140625" style="1"/>
    <col min="15341" max="15341" width="15.33203125" style="1" customWidth="1"/>
    <col min="15342" max="15342" width="19.44140625" style="1" customWidth="1"/>
    <col min="15343" max="15343" width="13.44140625" style="1" customWidth="1"/>
    <col min="15344" max="15344" width="19.6640625" style="1" customWidth="1"/>
    <col min="15345" max="15345" width="13.6640625" style="1" customWidth="1"/>
    <col min="15346" max="15346" width="18.44140625" style="1" customWidth="1"/>
    <col min="15347" max="15347" width="16.33203125" style="1" customWidth="1"/>
    <col min="15348" max="15348" width="19" style="1" customWidth="1"/>
    <col min="15349" max="15349" width="36.44140625" style="1" customWidth="1"/>
    <col min="15350" max="15350" width="47" style="1" customWidth="1"/>
    <col min="15351" max="15351" width="66.6640625" style="1" customWidth="1"/>
    <col min="15352" max="15352" width="59.6640625" style="1" customWidth="1"/>
    <col min="15353" max="15353" width="11.44140625" style="1"/>
    <col min="15354" max="15355" width="20.44140625" style="1" customWidth="1"/>
    <col min="15356" max="15356" width="15.6640625" style="1" customWidth="1"/>
    <col min="15357" max="15357" width="20.44140625" style="1" customWidth="1"/>
    <col min="15358" max="15358" width="15.6640625" style="1" customWidth="1"/>
    <col min="15359" max="15360" width="20.44140625" style="1" customWidth="1"/>
    <col min="15361" max="15361" width="15.6640625" style="1" customWidth="1"/>
    <col min="15362" max="15362" width="20.44140625" style="1" customWidth="1"/>
    <col min="15363" max="15363" width="15.6640625" style="1" customWidth="1"/>
    <col min="15364" max="15366" width="20.44140625" style="1" customWidth="1"/>
    <col min="15367" max="15554" width="11.44140625" style="1"/>
    <col min="15555" max="15555" width="12.44140625" style="1" customWidth="1"/>
    <col min="15556" max="15556" width="16.6640625" style="1" customWidth="1"/>
    <col min="15557" max="15557" width="20.6640625" style="1" customWidth="1"/>
    <col min="15558" max="15558" width="16.5546875" style="1" customWidth="1"/>
    <col min="15559" max="15559" width="21" style="1" customWidth="1"/>
    <col min="15560" max="15560" width="36.44140625" style="1" customWidth="1"/>
    <col min="15561" max="15561" width="13.44140625" style="1" customWidth="1"/>
    <col min="15562" max="15562" width="63" style="1" customWidth="1"/>
    <col min="15563" max="15563" width="17.44140625" style="1" customWidth="1"/>
    <col min="15564" max="15564" width="22.5546875" style="1" customWidth="1"/>
    <col min="15565" max="15565" width="21.33203125" style="1" customWidth="1"/>
    <col min="15566" max="15566" width="24.33203125" style="1" customWidth="1"/>
    <col min="15567" max="15567" width="21.44140625" style="1" customWidth="1"/>
    <col min="15568" max="15568" width="20.33203125" style="1" customWidth="1"/>
    <col min="15569" max="15569" width="19.33203125" style="1" customWidth="1"/>
    <col min="15570" max="15570" width="19.6640625" style="1" customWidth="1"/>
    <col min="15571" max="15572" width="20.33203125" style="1" customWidth="1"/>
    <col min="15573" max="15573" width="20.44140625" style="1" customWidth="1"/>
    <col min="15574" max="15575" width="15.44140625" style="1" customWidth="1"/>
    <col min="15576" max="15576" width="9.6640625" style="1" customWidth="1"/>
    <col min="15577" max="15577" width="15" style="1" customWidth="1"/>
    <col min="15578" max="15578" width="12.44140625" style="1" customWidth="1"/>
    <col min="15579" max="15579" width="15" style="1" customWidth="1"/>
    <col min="15580" max="15580" width="14.33203125" style="1" customWidth="1"/>
    <col min="15581" max="15581" width="14" style="1" customWidth="1"/>
    <col min="15582" max="15582" width="14.44140625" style="1" customWidth="1"/>
    <col min="15583" max="15583" width="12.6640625" style="1" customWidth="1"/>
    <col min="15584" max="15584" width="12.44140625" style="1" customWidth="1"/>
    <col min="15585" max="15585" width="15.6640625" style="1" customWidth="1"/>
    <col min="15586" max="15586" width="12.44140625" style="1" customWidth="1"/>
    <col min="15587" max="15587" width="13" style="1" customWidth="1"/>
    <col min="15588" max="15588" width="19.44140625" style="1" customWidth="1"/>
    <col min="15589" max="15590" width="13.44140625" style="1" customWidth="1"/>
    <col min="15591" max="15591" width="14.6640625" style="1" customWidth="1"/>
    <col min="15592" max="15592" width="13.33203125" style="1" customWidth="1"/>
    <col min="15593" max="15593" width="13.44140625" style="1" customWidth="1"/>
    <col min="15594" max="15594" width="14.44140625" style="1" customWidth="1"/>
    <col min="15595" max="15596" width="11.44140625" style="1"/>
    <col min="15597" max="15597" width="15.33203125" style="1" customWidth="1"/>
    <col min="15598" max="15598" width="19.44140625" style="1" customWidth="1"/>
    <col min="15599" max="15599" width="13.44140625" style="1" customWidth="1"/>
    <col min="15600" max="15600" width="19.6640625" style="1" customWidth="1"/>
    <col min="15601" max="15601" width="13.6640625" style="1" customWidth="1"/>
    <col min="15602" max="15602" width="18.44140625" style="1" customWidth="1"/>
    <col min="15603" max="15603" width="16.33203125" style="1" customWidth="1"/>
    <col min="15604" max="15604" width="19" style="1" customWidth="1"/>
    <col min="15605" max="15605" width="36.44140625" style="1" customWidth="1"/>
    <col min="15606" max="15606" width="47" style="1" customWidth="1"/>
    <col min="15607" max="15607" width="66.6640625" style="1" customWidth="1"/>
    <col min="15608" max="15608" width="59.6640625" style="1" customWidth="1"/>
    <col min="15609" max="15609" width="11.44140625" style="1"/>
    <col min="15610" max="15611" width="20.44140625" style="1" customWidth="1"/>
    <col min="15612" max="15612" width="15.6640625" style="1" customWidth="1"/>
    <col min="15613" max="15613" width="20.44140625" style="1" customWidth="1"/>
    <col min="15614" max="15614" width="15.6640625" style="1" customWidth="1"/>
    <col min="15615" max="15616" width="20.44140625" style="1" customWidth="1"/>
    <col min="15617" max="15617" width="15.6640625" style="1" customWidth="1"/>
    <col min="15618" max="15618" width="20.44140625" style="1" customWidth="1"/>
    <col min="15619" max="15619" width="15.6640625" style="1" customWidth="1"/>
    <col min="15620" max="15622" width="20.44140625" style="1" customWidth="1"/>
    <col min="15623" max="15810" width="11.44140625" style="1"/>
    <col min="15811" max="15811" width="12.44140625" style="1" customWidth="1"/>
    <col min="15812" max="15812" width="16.6640625" style="1" customWidth="1"/>
    <col min="15813" max="15813" width="20.6640625" style="1" customWidth="1"/>
    <col min="15814" max="15814" width="16.5546875" style="1" customWidth="1"/>
    <col min="15815" max="15815" width="21" style="1" customWidth="1"/>
    <col min="15816" max="15816" width="36.44140625" style="1" customWidth="1"/>
    <col min="15817" max="15817" width="13.44140625" style="1" customWidth="1"/>
    <col min="15818" max="15818" width="63" style="1" customWidth="1"/>
    <col min="15819" max="15819" width="17.44140625" style="1" customWidth="1"/>
    <col min="15820" max="15820" width="22.5546875" style="1" customWidth="1"/>
    <col min="15821" max="15821" width="21.33203125" style="1" customWidth="1"/>
    <col min="15822" max="15822" width="24.33203125" style="1" customWidth="1"/>
    <col min="15823" max="15823" width="21.44140625" style="1" customWidth="1"/>
    <col min="15824" max="15824" width="20.33203125" style="1" customWidth="1"/>
    <col min="15825" max="15825" width="19.33203125" style="1" customWidth="1"/>
    <col min="15826" max="15826" width="19.6640625" style="1" customWidth="1"/>
    <col min="15827" max="15828" width="20.33203125" style="1" customWidth="1"/>
    <col min="15829" max="15829" width="20.44140625" style="1" customWidth="1"/>
    <col min="15830" max="15831" width="15.44140625" style="1" customWidth="1"/>
    <col min="15832" max="15832" width="9.6640625" style="1" customWidth="1"/>
    <col min="15833" max="15833" width="15" style="1" customWidth="1"/>
    <col min="15834" max="15834" width="12.44140625" style="1" customWidth="1"/>
    <col min="15835" max="15835" width="15" style="1" customWidth="1"/>
    <col min="15836" max="15836" width="14.33203125" style="1" customWidth="1"/>
    <col min="15837" max="15837" width="14" style="1" customWidth="1"/>
    <col min="15838" max="15838" width="14.44140625" style="1" customWidth="1"/>
    <col min="15839" max="15839" width="12.6640625" style="1" customWidth="1"/>
    <col min="15840" max="15840" width="12.44140625" style="1" customWidth="1"/>
    <col min="15841" max="15841" width="15.6640625" style="1" customWidth="1"/>
    <col min="15842" max="15842" width="12.44140625" style="1" customWidth="1"/>
    <col min="15843" max="15843" width="13" style="1" customWidth="1"/>
    <col min="15844" max="15844" width="19.44140625" style="1" customWidth="1"/>
    <col min="15845" max="15846" width="13.44140625" style="1" customWidth="1"/>
    <col min="15847" max="15847" width="14.6640625" style="1" customWidth="1"/>
    <col min="15848" max="15848" width="13.33203125" style="1" customWidth="1"/>
    <col min="15849" max="15849" width="13.44140625" style="1" customWidth="1"/>
    <col min="15850" max="15850" width="14.44140625" style="1" customWidth="1"/>
    <col min="15851" max="15852" width="11.44140625" style="1"/>
    <col min="15853" max="15853" width="15.33203125" style="1" customWidth="1"/>
    <col min="15854" max="15854" width="19.44140625" style="1" customWidth="1"/>
    <col min="15855" max="15855" width="13.44140625" style="1" customWidth="1"/>
    <col min="15856" max="15856" width="19.6640625" style="1" customWidth="1"/>
    <col min="15857" max="15857" width="13.6640625" style="1" customWidth="1"/>
    <col min="15858" max="15858" width="18.44140625" style="1" customWidth="1"/>
    <col min="15859" max="15859" width="16.33203125" style="1" customWidth="1"/>
    <col min="15860" max="15860" width="19" style="1" customWidth="1"/>
    <col min="15861" max="15861" width="36.44140625" style="1" customWidth="1"/>
    <col min="15862" max="15862" width="47" style="1" customWidth="1"/>
    <col min="15863" max="15863" width="66.6640625" style="1" customWidth="1"/>
    <col min="15864" max="15864" width="59.6640625" style="1" customWidth="1"/>
    <col min="15865" max="15865" width="11.44140625" style="1"/>
    <col min="15866" max="15867" width="20.44140625" style="1" customWidth="1"/>
    <col min="15868" max="15868" width="15.6640625" style="1" customWidth="1"/>
    <col min="15869" max="15869" width="20.44140625" style="1" customWidth="1"/>
    <col min="15870" max="15870" width="15.6640625" style="1" customWidth="1"/>
    <col min="15871" max="15872" width="20.44140625" style="1" customWidth="1"/>
    <col min="15873" max="15873" width="15.6640625" style="1" customWidth="1"/>
    <col min="15874" max="15874" width="20.44140625" style="1" customWidth="1"/>
    <col min="15875" max="15875" width="15.6640625" style="1" customWidth="1"/>
    <col min="15876" max="15878" width="20.44140625" style="1" customWidth="1"/>
    <col min="15879" max="16066" width="11.44140625" style="1"/>
    <col min="16067" max="16067" width="12.44140625" style="1" customWidth="1"/>
    <col min="16068" max="16068" width="16.6640625" style="1" customWidth="1"/>
    <col min="16069" max="16069" width="20.6640625" style="1" customWidth="1"/>
    <col min="16070" max="16070" width="16.5546875" style="1" customWidth="1"/>
    <col min="16071" max="16071" width="21" style="1" customWidth="1"/>
    <col min="16072" max="16072" width="36.44140625" style="1" customWidth="1"/>
    <col min="16073" max="16073" width="13.44140625" style="1" customWidth="1"/>
    <col min="16074" max="16074" width="63" style="1" customWidth="1"/>
    <col min="16075" max="16075" width="17.44140625" style="1" customWidth="1"/>
    <col min="16076" max="16076" width="22.5546875" style="1" customWidth="1"/>
    <col min="16077" max="16077" width="21.33203125" style="1" customWidth="1"/>
    <col min="16078" max="16078" width="24.33203125" style="1" customWidth="1"/>
    <col min="16079" max="16079" width="21.44140625" style="1" customWidth="1"/>
    <col min="16080" max="16080" width="20.33203125" style="1" customWidth="1"/>
    <col min="16081" max="16081" width="19.33203125" style="1" customWidth="1"/>
    <col min="16082" max="16082" width="19.6640625" style="1" customWidth="1"/>
    <col min="16083" max="16084" width="20.33203125" style="1" customWidth="1"/>
    <col min="16085" max="16085" width="20.44140625" style="1" customWidth="1"/>
    <col min="16086" max="16087" width="15.44140625" style="1" customWidth="1"/>
    <col min="16088" max="16088" width="9.6640625" style="1" customWidth="1"/>
    <col min="16089" max="16089" width="15" style="1" customWidth="1"/>
    <col min="16090" max="16090" width="12.44140625" style="1" customWidth="1"/>
    <col min="16091" max="16091" width="15" style="1" customWidth="1"/>
    <col min="16092" max="16092" width="14.33203125" style="1" customWidth="1"/>
    <col min="16093" max="16093" width="14" style="1" customWidth="1"/>
    <col min="16094" max="16094" width="14.44140625" style="1" customWidth="1"/>
    <col min="16095" max="16095" width="12.6640625" style="1" customWidth="1"/>
    <col min="16096" max="16096" width="12.44140625" style="1" customWidth="1"/>
    <col min="16097" max="16097" width="15.6640625" style="1" customWidth="1"/>
    <col min="16098" max="16098" width="12.44140625" style="1" customWidth="1"/>
    <col min="16099" max="16099" width="13" style="1" customWidth="1"/>
    <col min="16100" max="16100" width="19.44140625" style="1" customWidth="1"/>
    <col min="16101" max="16102" width="13.44140625" style="1" customWidth="1"/>
    <col min="16103" max="16103" width="14.6640625" style="1" customWidth="1"/>
    <col min="16104" max="16104" width="13.33203125" style="1" customWidth="1"/>
    <col min="16105" max="16105" width="13.44140625" style="1" customWidth="1"/>
    <col min="16106" max="16106" width="14.44140625" style="1" customWidth="1"/>
    <col min="16107" max="16108" width="11.44140625" style="1"/>
    <col min="16109" max="16109" width="15.33203125" style="1" customWidth="1"/>
    <col min="16110" max="16110" width="19.44140625" style="1" customWidth="1"/>
    <col min="16111" max="16111" width="13.44140625" style="1" customWidth="1"/>
    <col min="16112" max="16112" width="19.6640625" style="1" customWidth="1"/>
    <col min="16113" max="16113" width="13.6640625" style="1" customWidth="1"/>
    <col min="16114" max="16114" width="18.44140625" style="1" customWidth="1"/>
    <col min="16115" max="16115" width="16.33203125" style="1" customWidth="1"/>
    <col min="16116" max="16116" width="19" style="1" customWidth="1"/>
    <col min="16117" max="16117" width="36.44140625" style="1" customWidth="1"/>
    <col min="16118" max="16118" width="47" style="1" customWidth="1"/>
    <col min="16119" max="16119" width="66.6640625" style="1" customWidth="1"/>
    <col min="16120" max="16120" width="59.6640625" style="1" customWidth="1"/>
    <col min="16121" max="16121" width="11.44140625" style="1"/>
    <col min="16122" max="16123" width="20.44140625" style="1" customWidth="1"/>
    <col min="16124" max="16124" width="15.6640625" style="1" customWidth="1"/>
    <col min="16125" max="16125" width="20.44140625" style="1" customWidth="1"/>
    <col min="16126" max="16126" width="15.6640625" style="1" customWidth="1"/>
    <col min="16127" max="16128" width="20.44140625" style="1" customWidth="1"/>
    <col min="16129" max="16129" width="15.6640625" style="1" customWidth="1"/>
    <col min="16130" max="16130" width="20.44140625" style="1" customWidth="1"/>
    <col min="16131" max="16131" width="15.6640625" style="1" customWidth="1"/>
    <col min="16132" max="16134" width="20.44140625" style="1" customWidth="1"/>
    <col min="16135" max="16384" width="11.44140625" style="1"/>
  </cols>
  <sheetData>
    <row r="1" spans="1:9" ht="59.7" customHeight="1" x14ac:dyDescent="0.3">
      <c r="A1" s="12" t="s">
        <v>0</v>
      </c>
      <c r="B1" s="12" t="s">
        <v>1</v>
      </c>
      <c r="C1" s="12" t="s">
        <v>2</v>
      </c>
      <c r="D1" s="13" t="s">
        <v>3</v>
      </c>
      <c r="E1" s="13" t="s">
        <v>4</v>
      </c>
      <c r="F1" s="14" t="s">
        <v>201</v>
      </c>
      <c r="G1" s="14" t="s">
        <v>1138</v>
      </c>
      <c r="H1" s="14" t="s">
        <v>1139</v>
      </c>
    </row>
    <row r="2" spans="1:9" ht="33.6" customHeight="1" x14ac:dyDescent="0.3">
      <c r="A2" s="2" t="s">
        <v>286</v>
      </c>
      <c r="B2" s="2" t="s">
        <v>287</v>
      </c>
      <c r="C2" s="2" t="s">
        <v>288</v>
      </c>
      <c r="D2" s="3" t="s">
        <v>289</v>
      </c>
      <c r="E2" s="4" t="s">
        <v>333</v>
      </c>
      <c r="F2" s="5">
        <v>5699898.79</v>
      </c>
      <c r="G2" s="5">
        <v>2405619.88</v>
      </c>
      <c r="H2" s="5">
        <f>F2-G2</f>
        <v>3294278.91</v>
      </c>
      <c r="I2" s="15"/>
    </row>
    <row r="3" spans="1:9" ht="33.6" customHeight="1" x14ac:dyDescent="0.3">
      <c r="A3" s="2" t="s">
        <v>286</v>
      </c>
      <c r="B3" s="2" t="s">
        <v>290</v>
      </c>
      <c r="C3" s="2" t="s">
        <v>291</v>
      </c>
      <c r="D3" s="3" t="s">
        <v>289</v>
      </c>
      <c r="E3" s="4" t="s">
        <v>334</v>
      </c>
      <c r="F3" s="5">
        <v>4071218</v>
      </c>
      <c r="G3" s="5">
        <v>2678357.9900000002</v>
      </c>
      <c r="H3" s="5">
        <f t="shared" ref="H3:H20" si="0">F3-G3</f>
        <v>1392860.0099999998</v>
      </c>
      <c r="I3" s="15"/>
    </row>
    <row r="4" spans="1:9" ht="33.6" customHeight="1" x14ac:dyDescent="0.3">
      <c r="A4" s="2" t="s">
        <v>286</v>
      </c>
      <c r="B4" s="2" t="s">
        <v>292</v>
      </c>
      <c r="C4" s="2" t="s">
        <v>293</v>
      </c>
      <c r="D4" s="3" t="s">
        <v>289</v>
      </c>
      <c r="E4" s="4" t="s">
        <v>335</v>
      </c>
      <c r="F4" s="5">
        <v>2698839.18</v>
      </c>
      <c r="G4" s="5">
        <v>2258066.61</v>
      </c>
      <c r="H4" s="5">
        <f t="shared" si="0"/>
        <v>440772.5700000003</v>
      </c>
      <c r="I4" s="15"/>
    </row>
    <row r="5" spans="1:9" ht="33.6" customHeight="1" x14ac:dyDescent="0.3">
      <c r="A5" s="2" t="s">
        <v>286</v>
      </c>
      <c r="B5" s="2" t="s">
        <v>294</v>
      </c>
      <c r="C5" s="2" t="s">
        <v>295</v>
      </c>
      <c r="D5" s="3" t="s">
        <v>289</v>
      </c>
      <c r="E5" s="4" t="s">
        <v>336</v>
      </c>
      <c r="F5" s="5">
        <v>2259113.1</v>
      </c>
      <c r="G5" s="5">
        <v>1089620.5499999998</v>
      </c>
      <c r="H5" s="5">
        <f t="shared" si="0"/>
        <v>1169492.5500000003</v>
      </c>
      <c r="I5" s="15"/>
    </row>
    <row r="6" spans="1:9" ht="33.6" customHeight="1" x14ac:dyDescent="0.3">
      <c r="A6" s="2" t="s">
        <v>286</v>
      </c>
      <c r="B6" s="2" t="s">
        <v>296</v>
      </c>
      <c r="C6" s="2" t="s">
        <v>297</v>
      </c>
      <c r="D6" s="3" t="s">
        <v>298</v>
      </c>
      <c r="E6" s="4" t="s">
        <v>337</v>
      </c>
      <c r="F6" s="5">
        <v>1000000</v>
      </c>
      <c r="G6" s="5">
        <v>657062.98</v>
      </c>
      <c r="H6" s="5">
        <f t="shared" si="0"/>
        <v>342937.02</v>
      </c>
      <c r="I6" s="15"/>
    </row>
    <row r="7" spans="1:9" ht="33.6" customHeight="1" x14ac:dyDescent="0.3">
      <c r="A7" s="2" t="s">
        <v>286</v>
      </c>
      <c r="B7" s="2" t="s">
        <v>299</v>
      </c>
      <c r="C7" s="2" t="s">
        <v>300</v>
      </c>
      <c r="D7" s="3" t="s">
        <v>301</v>
      </c>
      <c r="E7" s="4" t="s">
        <v>338</v>
      </c>
      <c r="F7" s="5">
        <v>1511547.94</v>
      </c>
      <c r="G7" s="5">
        <v>989525.26</v>
      </c>
      <c r="H7" s="5">
        <f t="shared" si="0"/>
        <v>522022.67999999993</v>
      </c>
      <c r="I7" s="15"/>
    </row>
    <row r="8" spans="1:9" ht="33.6" customHeight="1" x14ac:dyDescent="0.3">
      <c r="A8" s="2" t="s">
        <v>286</v>
      </c>
      <c r="B8" s="2" t="s">
        <v>302</v>
      </c>
      <c r="C8" s="2" t="s">
        <v>303</v>
      </c>
      <c r="D8" s="3" t="s">
        <v>301</v>
      </c>
      <c r="E8" s="4" t="s">
        <v>339</v>
      </c>
      <c r="F8" s="5">
        <v>2322834.73</v>
      </c>
      <c r="G8" s="5">
        <v>229108.8</v>
      </c>
      <c r="H8" s="5">
        <f t="shared" si="0"/>
        <v>2093725.93</v>
      </c>
      <c r="I8" s="15"/>
    </row>
    <row r="9" spans="1:9" ht="33.6" customHeight="1" x14ac:dyDescent="0.3">
      <c r="A9" s="2" t="s">
        <v>286</v>
      </c>
      <c r="B9" s="2" t="s">
        <v>304</v>
      </c>
      <c r="C9" s="2" t="s">
        <v>305</v>
      </c>
      <c r="D9" s="3" t="s">
        <v>301</v>
      </c>
      <c r="E9" s="4" t="s">
        <v>340</v>
      </c>
      <c r="F9" s="5">
        <v>1078861.46</v>
      </c>
      <c r="G9" s="5">
        <v>106803.79</v>
      </c>
      <c r="H9" s="5">
        <f t="shared" si="0"/>
        <v>972057.66999999993</v>
      </c>
      <c r="I9" s="15"/>
    </row>
    <row r="10" spans="1:9" ht="33.6" customHeight="1" x14ac:dyDescent="0.3">
      <c r="A10" s="2" t="s">
        <v>286</v>
      </c>
      <c r="B10" s="2" t="s">
        <v>306</v>
      </c>
      <c r="C10" s="2" t="s">
        <v>307</v>
      </c>
      <c r="D10" s="3" t="s">
        <v>308</v>
      </c>
      <c r="E10" s="4" t="s">
        <v>341</v>
      </c>
      <c r="F10" s="5">
        <v>947627.43</v>
      </c>
      <c r="G10" s="5">
        <v>645039.39999999991</v>
      </c>
      <c r="H10" s="5">
        <f t="shared" si="0"/>
        <v>302588.03000000014</v>
      </c>
      <c r="I10" s="15"/>
    </row>
    <row r="11" spans="1:9" ht="33.6" customHeight="1" x14ac:dyDescent="0.3">
      <c r="A11" s="2" t="s">
        <v>286</v>
      </c>
      <c r="B11" s="2" t="s">
        <v>309</v>
      </c>
      <c r="C11" s="2" t="s">
        <v>310</v>
      </c>
      <c r="D11" s="3" t="s">
        <v>308</v>
      </c>
      <c r="E11" s="4" t="s">
        <v>342</v>
      </c>
      <c r="F11" s="5">
        <v>2045986.59</v>
      </c>
      <c r="G11" s="5">
        <v>750458.89999999991</v>
      </c>
      <c r="H11" s="5">
        <f t="shared" si="0"/>
        <v>1295527.6900000002</v>
      </c>
      <c r="I11" s="15"/>
    </row>
    <row r="12" spans="1:9" ht="33.6" customHeight="1" x14ac:dyDescent="0.3">
      <c r="A12" s="2" t="s">
        <v>286</v>
      </c>
      <c r="B12" s="2" t="s">
        <v>311</v>
      </c>
      <c r="C12" s="2" t="s">
        <v>312</v>
      </c>
      <c r="D12" s="3" t="s">
        <v>308</v>
      </c>
      <c r="E12" s="4" t="s">
        <v>343</v>
      </c>
      <c r="F12" s="5">
        <v>1928860</v>
      </c>
      <c r="G12" s="5">
        <v>1328940.8999999999</v>
      </c>
      <c r="H12" s="5">
        <f t="shared" si="0"/>
        <v>599919.10000000009</v>
      </c>
      <c r="I12" s="15"/>
    </row>
    <row r="13" spans="1:9" ht="33.6" customHeight="1" x14ac:dyDescent="0.3">
      <c r="A13" s="2" t="s">
        <v>286</v>
      </c>
      <c r="B13" s="2" t="s">
        <v>313</v>
      </c>
      <c r="C13" s="2" t="s">
        <v>314</v>
      </c>
      <c r="D13" s="3" t="s">
        <v>315</v>
      </c>
      <c r="E13" s="4" t="s">
        <v>344</v>
      </c>
      <c r="F13" s="5">
        <v>5110272.05</v>
      </c>
      <c r="G13" s="5">
        <v>4599244.8500000006</v>
      </c>
      <c r="H13" s="5">
        <f t="shared" si="0"/>
        <v>511027.19999999925</v>
      </c>
      <c r="I13" s="15"/>
    </row>
    <row r="14" spans="1:9" ht="33.6" customHeight="1" x14ac:dyDescent="0.3">
      <c r="A14" s="2" t="s">
        <v>286</v>
      </c>
      <c r="B14" s="2" t="s">
        <v>316</v>
      </c>
      <c r="C14" s="2" t="s">
        <v>317</v>
      </c>
      <c r="D14" s="3" t="s">
        <v>315</v>
      </c>
      <c r="E14" s="4" t="s">
        <v>345</v>
      </c>
      <c r="F14" s="5">
        <v>3300000</v>
      </c>
      <c r="G14" s="5">
        <v>2949994.03</v>
      </c>
      <c r="H14" s="5">
        <f t="shared" si="0"/>
        <v>350005.9700000002</v>
      </c>
      <c r="I14" s="15"/>
    </row>
    <row r="15" spans="1:9" ht="33.6" customHeight="1" x14ac:dyDescent="0.3">
      <c r="A15" s="2" t="s">
        <v>286</v>
      </c>
      <c r="B15" s="2" t="s">
        <v>647</v>
      </c>
      <c r="C15" s="2" t="s">
        <v>323</v>
      </c>
      <c r="D15" s="3" t="s">
        <v>324</v>
      </c>
      <c r="E15" s="4" t="s">
        <v>346</v>
      </c>
      <c r="F15" s="5">
        <v>2379591.5</v>
      </c>
      <c r="G15" s="5">
        <v>218347.87</v>
      </c>
      <c r="H15" s="5">
        <f t="shared" si="0"/>
        <v>2161243.63</v>
      </c>
      <c r="I15" s="15"/>
    </row>
    <row r="16" spans="1:9" ht="33.6" customHeight="1" x14ac:dyDescent="0.3">
      <c r="A16" s="2" t="s">
        <v>286</v>
      </c>
      <c r="B16" s="2" t="s">
        <v>318</v>
      </c>
      <c r="C16" s="2" t="s">
        <v>325</v>
      </c>
      <c r="D16" s="3" t="s">
        <v>326</v>
      </c>
      <c r="E16" s="4" t="s">
        <v>347</v>
      </c>
      <c r="F16" s="5">
        <v>766000</v>
      </c>
      <c r="G16" s="5">
        <v>518661.55</v>
      </c>
      <c r="H16" s="5">
        <f t="shared" si="0"/>
        <v>247338.45</v>
      </c>
      <c r="I16" s="15"/>
    </row>
    <row r="17" spans="1:9" ht="33.6" customHeight="1" x14ac:dyDescent="0.3">
      <c r="A17" s="2" t="s">
        <v>286</v>
      </c>
      <c r="B17" s="2" t="s">
        <v>319</v>
      </c>
      <c r="C17" s="2" t="s">
        <v>327</v>
      </c>
      <c r="D17" s="3" t="s">
        <v>328</v>
      </c>
      <c r="E17" s="4" t="s">
        <v>348</v>
      </c>
      <c r="F17" s="5">
        <v>2330000</v>
      </c>
      <c r="G17" s="5">
        <v>230107.87</v>
      </c>
      <c r="H17" s="5">
        <f t="shared" si="0"/>
        <v>2099892.13</v>
      </c>
      <c r="I17" s="15"/>
    </row>
    <row r="18" spans="1:9" ht="33.6" customHeight="1" x14ac:dyDescent="0.3">
      <c r="A18" s="2" t="s">
        <v>286</v>
      </c>
      <c r="B18" s="2" t="s">
        <v>320</v>
      </c>
      <c r="C18" s="2" t="s">
        <v>329</v>
      </c>
      <c r="D18" s="3" t="s">
        <v>330</v>
      </c>
      <c r="E18" s="4" t="s">
        <v>349</v>
      </c>
      <c r="F18" s="5">
        <v>2000000</v>
      </c>
      <c r="G18" s="5">
        <v>1000000</v>
      </c>
      <c r="H18" s="5">
        <f t="shared" si="0"/>
        <v>1000000</v>
      </c>
      <c r="I18" s="15"/>
    </row>
    <row r="19" spans="1:9" ht="33.6" customHeight="1" x14ac:dyDescent="0.3">
      <c r="A19" s="2" t="s">
        <v>286</v>
      </c>
      <c r="B19" s="2" t="s">
        <v>321</v>
      </c>
      <c r="C19" s="2" t="s">
        <v>331</v>
      </c>
      <c r="D19" s="3" t="s">
        <v>330</v>
      </c>
      <c r="E19" s="4" t="s">
        <v>350</v>
      </c>
      <c r="F19" s="5">
        <v>3570000</v>
      </c>
      <c r="G19" s="5">
        <v>2487931.71</v>
      </c>
      <c r="H19" s="5">
        <f t="shared" si="0"/>
        <v>1082068.29</v>
      </c>
      <c r="I19" s="15"/>
    </row>
    <row r="20" spans="1:9" ht="33.6" customHeight="1" x14ac:dyDescent="0.3">
      <c r="A20" s="2" t="s">
        <v>286</v>
      </c>
      <c r="B20" s="2" t="s">
        <v>322</v>
      </c>
      <c r="C20" s="2" t="s">
        <v>332</v>
      </c>
      <c r="D20" s="3" t="s">
        <v>330</v>
      </c>
      <c r="E20" s="4" t="s">
        <v>351</v>
      </c>
      <c r="F20" s="5">
        <v>4843960</v>
      </c>
      <c r="G20" s="5">
        <v>1441290.9</v>
      </c>
      <c r="H20" s="5">
        <f t="shared" si="0"/>
        <v>3402669.1</v>
      </c>
      <c r="I20" s="15"/>
    </row>
    <row r="21" spans="1:9" s="9" customFormat="1" ht="15.6" x14ac:dyDescent="0.3">
      <c r="E21" s="10" t="s">
        <v>204</v>
      </c>
      <c r="F21" s="11">
        <f>SUM(F2:F20)</f>
        <v>49864610.769999996</v>
      </c>
      <c r="G21" s="11">
        <f>SUM(G2:G20)</f>
        <v>26584183.840000007</v>
      </c>
      <c r="H21" s="11">
        <f>SUM(H2:H20)</f>
        <v>23280426.929999996</v>
      </c>
    </row>
  </sheetData>
  <autoFilter ref="A1:H21" xr:uid="{8E229748-427A-4A6B-AE89-080E91965B41}"/>
  <dataValidations count="23">
    <dataValidation type="list" errorStyle="information" operator="equal" showDropDown="1" sqref="A1 GN1 QJ1 AAF1 AKB1 ATX1 BDT1 BNP1 BXL1 CHH1 CRD1 DAZ1 DKV1 DUR1 EEN1 EOJ1 EYF1 FIB1 FRX1 GBT1 GLP1 GVL1 HFH1 HPD1 HYZ1 IIV1 ISR1 JCN1 JMJ1 JWF1 KGB1 KPX1 KZT1 LJP1 LTL1 MDH1 MND1 MWZ1 NGV1 NQR1 OAN1 OKJ1 OUF1 PEB1 PNX1 PXT1 QHP1 QRL1 RBH1 RLD1 RUZ1 SEV1 SOR1 SYN1 TIJ1 TSF1 UCB1 ULX1 UVT1 VFP1 VPL1 VZH1 WJD1 WSZ1 B1:D3 GP1:GS3 QL1:QO3 AAH1:AAK3 AKD1:AKG3 ATZ1:AUC3 BDV1:BDY3 BNR1:BNU3 BXN1:BXQ3 CHJ1:CHM3 CRF1:CRI3 DBB1:DBE3 DKX1:DLA3 DUT1:DUW3 EEP1:EES3 EOL1:EOO3 EYH1:EYK3 FID1:FIG3 FRZ1:FSC3 GBV1:GBY3 GLR1:GLU3 GVN1:GVQ3 HFJ1:HFM3 HPF1:HPI3 HZB1:HZE3 IIX1:IJA3 IST1:ISW3 JCP1:JCS3 JML1:JMO3 JWH1:JWK3 KGD1:KGG3 KPZ1:KQC3 KZV1:KZY3 LJR1:LJU3 LTN1:LTQ3 MDJ1:MDM3 MNF1:MNI3 MXB1:MXE3 NGX1:NHA3 NQT1:NQW3 OAP1:OAS3 OKL1:OKO3 OUH1:OUK3 PED1:PEG3 PNZ1:POC3 PXV1:PXY3 QHR1:QHU3 QRN1:QRQ3 RBJ1:RBM3 RLF1:RLI3 RVB1:RVE3 SEX1:SFA3 SOT1:SOW3 SYP1:SYS3 TIL1:TIO3 TSH1:TSK3 UCD1:UCG3 ULZ1:UMC3 UVV1:UVY3 VFR1:VFU3 VPN1:VPQ3 VZJ1:VZM3 WJF1:WJI3 WTB1:WTE3 IH1:IM4 SD1:SI4 ABZ1:ACE4 ALV1:AMA4 AVR1:AVW4 BFN1:BFS4 BPJ1:BPO4 BZF1:BZK4 CJB1:CJG4 CSX1:CTC4 DCT1:DCY4 DMP1:DMU4 DWL1:DWQ4 EGH1:EGM4 EQD1:EQI4 EZZ1:FAE4 FJV1:FKA4 FTR1:FTW4 GDN1:GDS4 GNJ1:GNO4 GXF1:GXK4 HHB1:HHG4 HQX1:HRC4 IAT1:IAY4 IKP1:IKU4 IUL1:IUQ4 JEH1:JEM4 JOD1:JOI4 JXZ1:JYE4 KHV1:KIA4 KRR1:KRW4 LBN1:LBS4 LLJ1:LLO4 LVF1:LVK4 MFB1:MFG4 MOX1:MPC4 MYT1:MYY4 NIP1:NIU4 NSL1:NSQ4 OCH1:OCM4 OMD1:OMI4 OVZ1:OWE4 PFV1:PGA4 PPR1:PPW4 PZN1:PZS4 QJJ1:QJO4 QTF1:QTK4 RDB1:RDG4 RMX1:RNC4 RWT1:RWY4 SGP1:SGU4 SQL1:SQQ4 TAH1:TAM4 TKD1:TKI4 TTZ1:TUE4 UDV1:UEA4 UNR1:UNW4 UXN1:UXS4 VHJ1:VHO4 VRF1:VRK4 WBB1:WBG4 WKX1:WLC4 WUT1:WUY4 A3:A4 GN3:GN4 QJ3:QJ4 AAF3:AAF4 AKB3:AKB4 ATX3:ATX4 BDT3:BDT4 BNP3:BNP4 BXL3:BXL4 CHH3:CHH4 CRD3:CRD4 DAZ3:DAZ4 DKV3:DKV4 DUR3:DUR4 EEN3:EEN4 EOJ3:EOJ4 EYF3:EYF4 FIB3:FIB4 FRX3:FRX4 GBT3:GBT4 GLP3:GLP4 GVL3:GVL4 HFH3:HFH4 HPD3:HPD4 HYZ3:HYZ4 IIV3:IIV4 ISR3:ISR4 JCN3:JCN4 JMJ3:JMJ4 JWF3:JWF4 KGB3:KGB4 KPX3:KPX4 KZT3:KZT4 LJP3:LJP4 LTL3:LTL4 MDH3:MDH4 MND3:MND4 MWZ3:MWZ4 NGV3:NGV4 NQR3:NQR4 OAN3:OAN4 OKJ3:OKJ4 OUF3:OUF4 PEB3:PEB4 PNX3:PNX4 PXT3:PXT4 QHP3:QHP4 QRL3:QRL4 RBH3:RBH4 RLD3:RLD4 RUZ3:RUZ4 SEV3:SEV4 SOR3:SOR4 SYN3:SYN4 TIJ3:TIJ4 TSF3:TSF4 UCB3:UCB4 ULX3:ULX4 UVT3:UVT4 VFP3:VFP4 VPL3:VPL4 VZH3:VZH4 WJD3:WJD4 WSZ3:WSZ4 B4 GP4 QL4 AAH4 AKD4 ATZ4 BDV4 BNR4 BXN4 CHJ4 CRF4 DBB4 DKX4 DUT4 EEP4 EOL4 EYH4 FID4 FRZ4 GBV4 GLR4 GVN4 HFJ4 HPF4 HZB4 IIX4 IST4 JCP4 JML4 JWH4 KGD4 KPZ4 KZV4 LJR4 LTN4 MDJ4 MNF4 MXB4 NGX4 NQT4 OAP4 OKL4 OUH4 PED4 PNZ4 PXV4 QHR4 QRN4 RBJ4 RLF4 RVB4 SEX4 SOT4 SYP4 TIL4 TSH4 UCD4 ULZ4 UVV4 VFR4 VPN4 VZJ4 WJF4 WTB4 C4:C20 GQ4:GQ20 QM4:QM20 AAI4:AAI20 AKE4:AKE20 AUA4:AUA20 BDW4:BDW20 BNS4:BNS20 BXO4:BXO20 CHK4:CHK20 CRG4:CRG20 DBC4:DBC20 DKY4:DKY20 DUU4:DUU20 EEQ4:EEQ20 EOM4:EOM20 EYI4:EYI20 FIE4:FIE20 FSA4:FSA20 GBW4:GBW20 GLS4:GLS20 GVO4:GVO20 HFK4:HFK20 HPG4:HPG20 HZC4:HZC20 IIY4:IIY20 ISU4:ISU20 JCQ4:JCQ20 JMM4:JMM20 JWI4:JWI20 KGE4:KGE20 KQA4:KQA20 KZW4:KZW20 LJS4:LJS20 LTO4:LTO20 MDK4:MDK20 MNG4:MNG20 MXC4:MXC20 NGY4:NGY20 NQU4:NQU20 OAQ4:OAQ20 OKM4:OKM20 OUI4:OUI20 PEE4:PEE20 POA4:POA20 PXW4:PXW20 QHS4:QHS20 QRO4:QRO20 RBK4:RBK20 RLG4:RLG20 RVC4:RVC20 SEY4:SEY20 SOU4:SOU20 SYQ4:SYQ20 TIM4:TIM20 TSI4:TSI20 UCE4:UCE20 UMA4:UMA20 UVW4:UVW20 VFS4:VFS20 VPO4:VPO20 VZK4:VZK20 WJG4:WJG20 WTC4:WTC20 D4 GR4:GS4 QN4:QO4 AAJ4:AAK4 AKF4:AKG4 AUB4:AUC4 BDX4:BDY4 BNT4:BNU4 BXP4:BXQ4 CHL4:CHM4 CRH4:CRI4 DBD4:DBE4 DKZ4:DLA4 DUV4:DUW4 EER4:EES4 EON4:EOO4 EYJ4:EYK4 FIF4:FIG4 FSB4:FSC4 GBX4:GBY4 GLT4:GLU4 GVP4:GVQ4 HFL4:HFM4 HPH4:HPI4 HZD4:HZE4 IIZ4:IJA4 ISV4:ISW4 JCR4:JCS4 JMN4:JMO4 JWJ4:JWK4 KGF4:KGG4 KQB4:KQC4 KZX4:KZY4 LJT4:LJU4 LTP4:LTQ4 MDL4:MDM4 MNH4:MNI4 MXD4:MXE4 NGZ4:NHA4 NQV4:NQW4 OAR4:OAS4 OKN4:OKO4 OUJ4:OUK4 PEF4:PEG4 POB4:POC4 PXX4:PXY4 QHT4:QHU4 QRP4:QRQ4 RBL4:RBM4 RLH4:RLI4 RVD4:RVE4 SEZ4:SFA4 SOV4:SOW4 SYR4:SYS4 TIN4:TIO4 TSJ4:TSK4 UCF4:UCG4 UMB4:UMC4 UVX4:UVY4 VFT4:VFU4 VPP4:VPQ4 VZL4:VZM4 WJH4:WJI4 WTD4:WTE4 A6:B20 GP6:GP20 QL6:QL20 AAH6:AAH20 AKD6:AKD20 ATZ6:ATZ20 BDV6:BDV20 BNR6:BNR20 BXN6:BXN20 CHJ6:CHJ20 CRF6:CRF20 DBB6:DBB20 DKX6:DKX20 DUT6:DUT20 EEP6:EEP20 EOL6:EOL20 EYH6:EYH20 FID6:FID20 FRZ6:FRZ20 GBV6:GBV20 GLR6:GLR20 GVN6:GVN20 HFJ6:HFJ20 HPF6:HPF20 HZB6:HZB20 IIX6:IIX20 IST6:IST20 JCP6:JCP20 JML6:JML20 JWH6:JWH20 KGD6:KGD20 KPZ6:KPZ20 KZV6:KZV20 LJR6:LJR20 LTN6:LTN20 MDJ6:MDJ20 MNF6:MNF20 MXB6:MXB20 NGX6:NGX20 NQT6:NQT20 OAP6:OAP20 OKL6:OKL20 OUH6:OUH20 PED6:PED20 PNZ6:PNZ20 PXV6:PXV20 QHR6:QHR20 QRN6:QRN20 RBJ6:RBJ20 RLF6:RLF20 RVB6:RVB20 SEX6:SEX20 SOT6:SOT20 SYP6:SYP20 TIL6:TIL20 TSH6:TSH20 UCD6:UCD20 ULZ6:ULZ20 UVV6:UVV20 VFR6:VFR20 VPN6:VPN20 VZJ6:VZJ20 WJF6:WJF20 WTB6:WTB20 GN6:GN20 QJ6:QJ20 AAF6:AAF20 AKB6:AKB20 ATX6:ATX20 BDT6:BDT20 BNP6:BNP20 BXL6:BXL20 CHH6:CHH20 CRD6:CRD20 DAZ6:DAZ20 DKV6:DKV20 DUR6:DUR20 EEN6:EEN20 EOJ6:EOJ20 EYF6:EYF20 FIB6:FIB20 FRX6:FRX20 GBT6:GBT20 GLP6:GLP20 GVL6:GVL20 HFH6:HFH20 HPD6:HPD20 HYZ6:HYZ20 IIV6:IIV20 ISR6:ISR20 JCN6:JCN20 JMJ6:JMJ20 JWF6:JWF20 KGB6:KGB20 KPX6:KPX20 KZT6:KZT20 LJP6:LJP20 LTL6:LTL20 MDH6:MDH20 MND6:MND20 MWZ6:MWZ20 NGV6:NGV20 NQR6:NQR20 OAN6:OAN20 OKJ6:OKJ20 OUF6:OUF20 PEB6:PEB20 PNX6:PNX20 PXT6:PXT20 QHP6:QHP20 QRL6:QRL20 RBH6:RBH20 RLD6:RLD20 RUZ6:RUZ20 SEV6:SEV20 SOR6:SOR20 SYN6:SYN20 TIJ6:TIJ20 TSF6:TSF20 UCB6:UCB20 ULX6:ULX20 UVT6:UVT20 VFP6:VFP20 VPL6:VPL20 VZH6:VZH20 WJD6:WJD20 WSZ6:WSZ20 IH6:IM20 SD6:SI20 ABZ6:ACE20 ALV6:AMA20 AVR6:AVW20 BFN6:BFS20 BPJ6:BPO20 BZF6:BZK20 CJB6:CJG20 CSX6:CTC20 DCT6:DCY20 DMP6:DMU20 DWL6:DWQ20 EGH6:EGM20 EQD6:EQI20 EZZ6:FAE20 FJV6:FKA20 FTR6:FTW20 GDN6:GDS20 GNJ6:GNO20 GXF6:GXK20 HHB6:HHG20 HQX6:HRC20 IAT6:IAY20 IKP6:IKU20 IUL6:IUQ20 JEH6:JEM20 JOD6:JOI20 JXZ6:JYE20 KHV6:KIA20 KRR6:KRW20 LBN6:LBS20 LLJ6:LLO20 LVF6:LVK20 MFB6:MFG20 MOX6:MPC20 MYT6:MYY20 NIP6:NIU20 NSL6:NSQ20 OCH6:OCM20 OMD6:OMI20 OVZ6:OWE20 PFV6:PGA20 PPR6:PPW20 PZN6:PZS20 QJJ6:QJO20 QTF6:QTK20 RDB6:RDG20 RMX6:RNC20 RWT6:RWY20 SGP6:SGU20 SQL6:SQQ20 TAH6:TAM20 TKD6:TKI20 TTZ6:TUE20 UDV6:UEA20 UNR6:UNW20 UXN6:UXS20 VHJ6:VHO20 VRF6:VRK20 WBB6:WBG20 WKX6:WLC20 WUT6:WUY20 D6:D20 GR6:GS20 QN6:QO20 AAJ6:AAK20 AKF6:AKG20 AUB6:AUC20 BDX6:BDY20 BNT6:BNU20 BXP6:BXQ20 CHL6:CHM20 CRH6:CRI20 DBD6:DBE20 DKZ6:DLA20 DUV6:DUW20 EER6:EES20 EON6:EOO20 EYJ6:EYK20 FIF6:FIG20 FSB6:FSC20 GBX6:GBY20 GLT6:GLU20 GVP6:GVQ20 HFL6:HFM20 HPH6:HPI20 HZD6:HZE20 IIZ6:IJA20 ISV6:ISW20 JCR6:JCS20 JMN6:JMO20 JWJ6:JWK20 KGF6:KGG20 KQB6:KQC20 KZX6:KZY20 LJT6:LJU20 LTP6:LTQ20 MDL6:MDM20 MNH6:MNI20 MXD6:MXE20 NGZ6:NHA20 NQV6:NQW20 OAR6:OAS20 OKN6:OKO20 OUJ6:OUK20 PEF6:PEG20 POB6:POC20 PXX6:PXY20 QHT6:QHU20 QRP6:QRQ20 RBL6:RBM20 RLH6:RLI20 RVD6:RVE20 SEZ6:SFA20 SOV6:SOW20 SYR6:SYS20 TIN6:TIO20 TSJ6:TSK20 UCF6:UCG20 UMB6:UMC20 UVX6:UVY20 VFT6:VFU20 VPP6:VPQ20 VZL6:VZM20 WJH6:WJI20 WTD6:WTE20" xr:uid="{B6EA97BB-C490-4D3F-92AB-9DA5AA3EDCEF}">
      <formula1>"---"</formula1>
    </dataValidation>
    <dataValidation errorStyle="warning" operator="equal" allowBlank="1" showInputMessage="1" showErrorMessage="1" promptTitle="Costo D.D. 29" prompt="Il valore finanziato nel DD 29/25018" sqref="GU1 QQ1 AAM1 AKI1 AUE1 BEA1 BNW1 BXS1 CHO1 CRK1 DBG1 DLC1 DUY1 EEU1 EOQ1 EYM1 FII1 FSE1 GCA1 GLW1 GVS1 HFO1 HPK1 HZG1 IJC1 ISY1 JCU1 JMQ1 JWM1 KGI1 KQE1 LAA1 LJW1 LTS1 MDO1 MNK1 MXG1 NHC1 NQY1 OAU1 OKQ1 OUM1 PEI1 POE1 PYA1 QHW1 QRS1 RBO1 RLK1 RVG1 SFC1 SOY1 SYU1 TIQ1 TSM1 UCI1 UME1 UWA1 VFW1 VPS1 VZO1 WJK1 WTG1 GU3:GU19 QQ3:QQ19 AAM3:AAM19 AKI3:AKI19 AUE3:AUE19 BEA3:BEA19 BNW3:BNW19 BXS3:BXS19 CHO3:CHO19 CRK3:CRK19 DBG3:DBG19 DLC3:DLC19 DUY3:DUY19 EEU3:EEU19 EOQ3:EOQ19 EYM3:EYM19 FII3:FII19 FSE3:FSE19 GCA3:GCA19 GLW3:GLW19 GVS3:GVS19 HFO3:HFO19 HPK3:HPK19 HZG3:HZG19 IJC3:IJC19 ISY3:ISY19 JCU3:JCU19 JMQ3:JMQ19 JWM3:JWM19 KGI3:KGI19 KQE3:KQE19 LAA3:LAA19 LJW3:LJW19 LTS3:LTS19 MDO3:MDO19 MNK3:MNK19 MXG3:MXG19 NHC3:NHC19 NQY3:NQY19 OAU3:OAU19 OKQ3:OKQ19 OUM3:OUM19 PEI3:PEI19 POE3:POE19 PYA3:PYA19 QHW3:QHW19 QRS3:QRS19 RBO3:RBO19 RLK3:RLK19 RVG3:RVG19 SFC3:SFC19 SOY3:SOY19 SYU3:SYU19 TIQ3:TIQ19 TSM3:TSM19 UCI3:UCI19 UME3:UME19 UWA3:UWA19 VFW3:VFW19 VPS3:VPS19 VZO3:VZO19 WJK3:WJK19 WTG3:WTG19" xr:uid="{978CDDAD-1562-4FF1-89C6-5AFD2C784417}">
      <formula1>0</formula1>
      <formula2>0</formula2>
    </dataValidation>
    <dataValidation type="list" operator="equal" allowBlank="1" sqref="GO2:GO5 QK2:QK5 AAG2:AAG5 AKC2:AKC5 ATY2:ATY5 BDU2:BDU5 BNQ2:BNQ5 BXM2:BXM5 CHI2:CHI5 CRE2:CRE5 DBA2:DBA5 DKW2:DKW5 DUS2:DUS5 EEO2:EEO5 EOK2:EOK5 EYG2:EYG5 FIC2:FIC5 FRY2:FRY5 GBU2:GBU5 GLQ2:GLQ5 GVM2:GVM5 HFI2:HFI5 HPE2:HPE5 HZA2:HZA5 IIW2:IIW5 ISS2:ISS5 JCO2:JCO5 JMK2:JMK5 JWG2:JWG5 KGC2:KGC5 KPY2:KPY5 KZU2:KZU5 LJQ2:LJQ5 LTM2:LTM5 MDI2:MDI5 MNE2:MNE5 MXA2:MXA5 NGW2:NGW5 NQS2:NQS5 OAO2:OAO5 OKK2:OKK5 OUG2:OUG5 PEC2:PEC5 PNY2:PNY5 PXU2:PXU5 QHQ2:QHQ5 QRM2:QRM5 RBI2:RBI5 RLE2:RLE5 RVA2:RVA5 SEW2:SEW5 SOS2:SOS5 SYO2:SYO5 TIK2:TIK5 TSG2:TSG5 UCC2:UCC5 ULY2:ULY5 UVU2:UVU5 VFQ2:VFQ5 VPM2:VPM5 VZI2:VZI5 WJE2:WJE5 WTA2:WTA5 GO7:GO20 QK7:QK20 AAG7:AAG20 AKC7:AKC20 ATY7:ATY20 BDU7:BDU20 BNQ7:BNQ20 BXM7:BXM20 CHI7:CHI20 CRE7:CRE20 DBA7:DBA20 DKW7:DKW20 DUS7:DUS20 EEO7:EEO20 EOK7:EOK20 EYG7:EYG20 FIC7:FIC20 FRY7:FRY20 GBU7:GBU20 GLQ7:GLQ20 GVM7:GVM20 HFI7:HFI20 HPE7:HPE20 HZA7:HZA20 IIW7:IIW20 ISS7:ISS20 JCO7:JCO20 JMK7:JMK20 JWG7:JWG20 KGC7:KGC20 KPY7:KPY20 KZU7:KZU20 LJQ7:LJQ20 LTM7:LTM20 MDI7:MDI20 MNE7:MNE20 MXA7:MXA20 NGW7:NGW20 NQS7:NQS20 OAO7:OAO20 OKK7:OKK20 OUG7:OUG20 PEC7:PEC20 PNY7:PNY20 PXU7:PXU20 QHQ7:QHQ20 QRM7:QRM20 RBI7:RBI20 RLE7:RLE20 RVA7:RVA20 SEW7:SEW20 SOS7:SOS20 SYO7:SYO20 TIK7:TIK20 TSG7:TSG20 UCC7:UCC20 ULY7:ULY20 UVU7:UVU20 VFQ7:VFQ20 VPM7:VPM20 VZI7:VZI20 WJE7:WJE20 WTA7:WTA20" xr:uid="{9591EC96-54CA-4071-987E-D8C53DC6D367}">
      <formula1>"AS_ASI_,AS_CF_,AS_LC_,AS_LD_,AS_NS_,AS_SS_,AS_UNI_,FP_,MS_PR_"</formula1>
      <formula2>0</formula2>
    </dataValidation>
    <dataValidation type="list" operator="equal" showInputMessage="1" showErrorMessage="1" promptTitle="Linea d'Azione" prompt="La codifica da inserire è_x000a_simile, ma non uguale_x000a_a quella riportata nella_x000a_colonna “Programma_x000a_di Intervento” del_x000a_DD 29/2018._x000a_Fare riferimento alla_x000a_legenda in calce" sqref="GM2 QI2 AAE2 AKA2 ATW2 BDS2 BNO2 BXK2 CHG2 CRC2 DAY2 DKU2 DUQ2 EEM2 EOI2 EYE2 FIA2 FRW2 GBS2 GLO2 GVK2 HFG2 HPC2 HYY2 IIU2 ISQ2 JCM2 JMI2 JWE2 KGA2 KPW2 KZS2 LJO2 LTK2 MDG2 MNC2 MWY2 NGU2 NQQ2 OAM2 OKI2 OUE2 PEA2 PNW2 PXS2 QHO2 QRK2 RBG2 RLC2 RUY2 SEU2 SOQ2 SYM2 TII2 TSE2 UCA2 ULW2 UVS2 VFO2 VPK2 VZG2 WJC2 WSY2" xr:uid="{15970B3C-8759-4481-AFF4-AAC426C886D0}">
      <formula1>"A.2,D.1,D.2,E.1"</formula1>
      <formula2>0</formula2>
    </dataValidation>
    <dataValidation operator="equal" allowBlank="1" showInputMessage="1" showErrorMessage="1" promptTitle="DD Ammis.DefinitivaData" prompt="data di repertoriazione del decreto" sqref="HK2:HK5 RG2:RG5 ABC2:ABC5 AKY2:AKY5 AUU2:AUU5 BEQ2:BEQ5 BOM2:BOM5 BYI2:BYI5 CIE2:CIE5 CSA2:CSA5 DBW2:DBW5 DLS2:DLS5 DVO2:DVO5 EFK2:EFK5 EPG2:EPG5 EZC2:EZC5 FIY2:FIY5 FSU2:FSU5 GCQ2:GCQ5 GMM2:GMM5 GWI2:GWI5 HGE2:HGE5 HQA2:HQA5 HZW2:HZW5 IJS2:IJS5 ITO2:ITO5 JDK2:JDK5 JNG2:JNG5 JXC2:JXC5 KGY2:KGY5 KQU2:KQU5 LAQ2:LAQ5 LKM2:LKM5 LUI2:LUI5 MEE2:MEE5 MOA2:MOA5 MXW2:MXW5 NHS2:NHS5 NRO2:NRO5 OBK2:OBK5 OLG2:OLG5 OVC2:OVC5 PEY2:PEY5 POU2:POU5 PYQ2:PYQ5 QIM2:QIM5 QSI2:QSI5 RCE2:RCE5 RMA2:RMA5 RVW2:RVW5 SFS2:SFS5 SPO2:SPO5 SZK2:SZK5 TJG2:TJG5 TTC2:TTC5 UCY2:UCY5 UMU2:UMU5 UWQ2:UWQ5 VGM2:VGM5 VQI2:VQI5 WAE2:WAE5 WKA2:WKA5 WTW2:WTW5 HM2:HM3 RI2:RI3 ABE2:ABE3 ALA2:ALA3 AUW2:AUW3 BES2:BES3 BOO2:BOO3 BYK2:BYK3 CIG2:CIG3 CSC2:CSC3 DBY2:DBY3 DLU2:DLU3 DVQ2:DVQ3 EFM2:EFM3 EPI2:EPI3 EZE2:EZE3 FJA2:FJA3 FSW2:FSW3 GCS2:GCS3 GMO2:GMO3 GWK2:GWK3 HGG2:HGG3 HQC2:HQC3 HZY2:HZY3 IJU2:IJU3 ITQ2:ITQ3 JDM2:JDM3 JNI2:JNI3 JXE2:JXE3 KHA2:KHA3 KQW2:KQW3 LAS2:LAS3 LKO2:LKO3 LUK2:LUK3 MEG2:MEG3 MOC2:MOC3 MXY2:MXY3 NHU2:NHU3 NRQ2:NRQ3 OBM2:OBM3 OLI2:OLI3 OVE2:OVE3 PFA2:PFA3 POW2:POW3 PYS2:PYS3 QIO2:QIO3 QSK2:QSK3 RCG2:RCG3 RMC2:RMC3 RVY2:RVY3 SFU2:SFU3 SPQ2:SPQ3 SZM2:SZM3 TJI2:TJI3 TTE2:TTE3 UDA2:UDA3 UMW2:UMW3 UWS2:UWS3 VGO2:VGO3 VQK2:VQK3 WAG2:WAG3 WKC2:WKC3 WTY2:WTY3 HM5 RI5 ABE5 ALA5 AUW5 BES5 BOO5 BYK5 CIG5 CSC5 DBY5 DLU5 DVQ5 EFM5 EPI5 EZE5 FJA5 FSW5 GCS5 GMO5 GWK5 HGG5 HQC5 HZY5 IJU5 ITQ5 JDM5 JNI5 JXE5 KHA5 KQW5 LAS5 LKO5 LUK5 MEG5 MOC5 MXY5 NHU5 NRQ5 OBM5 OLI5 OVE5 PFA5 POW5 PYS5 QIO5 QSK5 RCG5 RMC5 RVY5 SFU5 SPQ5 SZM5 TJI5 TTE5 UDA5 UMW5 UWS5 VGO5 VQK5 WAG5 WKC5 WTY5 HK7:HK8 RG7:RG8 ABC7:ABC8 AKY7:AKY8 AUU7:AUU8 BEQ7:BEQ8 BOM7:BOM8 BYI7:BYI8 CIE7:CIE8 CSA7:CSA8 DBW7:DBW8 DLS7:DLS8 DVO7:DVO8 EFK7:EFK8 EPG7:EPG8 EZC7:EZC8 FIY7:FIY8 FSU7:FSU8 GCQ7:GCQ8 GMM7:GMM8 GWI7:GWI8 HGE7:HGE8 HQA7:HQA8 HZW7:HZW8 IJS7:IJS8 ITO7:ITO8 JDK7:JDK8 JNG7:JNG8 JXC7:JXC8 KGY7:KGY8 KQU7:KQU8 LAQ7:LAQ8 LKM7:LKM8 LUI7:LUI8 MEE7:MEE8 MOA7:MOA8 MXW7:MXW8 NHS7:NHS8 NRO7:NRO8 OBK7:OBK8 OLG7:OLG8 OVC7:OVC8 PEY7:PEY8 POU7:POU8 PYQ7:PYQ8 QIM7:QIM8 QSI7:QSI8 RCE7:RCE8 RMA7:RMA8 RVW7:RVW8 SFS7:SFS8 SPO7:SPO8 SZK7:SZK8 TJG7:TJG8 TTC7:TTC8 UCY7:UCY8 UMU7:UMU8 UWQ7:UWQ8 VGM7:VGM8 VQI7:VQI8 WAE7:WAE8 WKA7:WKA8 WTW7:WTW8 HM7 RI7 ABE7 ALA7 AUW7 BES7 BOO7 BYK7 CIG7 CSC7 DBY7 DLU7 DVQ7 EFM7 EPI7 EZE7 FJA7 FSW7 GCS7 GMO7 GWK7 HGG7 HQC7 HZY7 IJU7 ITQ7 JDM7 JNI7 JXE7 KHA7 KQW7 LAS7 LKO7 LUK7 MEG7 MOC7 MXY7 NHU7 NRQ7 OBM7 OLI7 OVE7 PFA7 POW7 PYS7 QIO7 QSK7 RCG7 RMC7 RVY7 SFU7 SPQ7 SZM7 TJI7 TTE7 UDA7 UMW7 UWS7 VGO7 VQK7 WAG7 WKC7 WTY7 HM12 RI12 ABE12 ALA12 AUW12 BES12 BOO12 BYK12 CIG12 CSC12 DBY12 DLU12 DVQ12 EFM12 EPI12 EZE12 FJA12 FSW12 GCS12 GMO12 GWK12 HGG12 HQC12 HZY12 IJU12 ITQ12 JDM12 JNI12 JXE12 KHA12 KQW12 LAS12 LKO12 LUK12 MEG12 MOC12 MXY12 NHU12 NRQ12 OBM12 OLI12 OVE12 PFA12 POW12 PYS12 QIO12 QSK12 RCG12 RMC12 RVY12 SFU12 SPQ12 SZM12 TJI12 TTE12 UDA12 UMW12 UWS12 VGO12 VQK12 WAG12 WKC12 WTY12 HK12 RG12 ABC12 AKY12 AUU12 BEQ12 BOM12 BYI12 CIE12 CSA12 DBW12 DLS12 DVO12 EFK12 EPG12 EZC12 FIY12 FSU12 GCQ12 GMM12 GWI12 HGE12 HQA12 HZW12 IJS12 ITO12 JDK12 JNG12 JXC12 KGY12 KQU12 LAQ12 LKM12 LUI12 MEE12 MOA12 MXW12 NHS12 NRO12 OBK12 OLG12 OVC12 PEY12 POU12 PYQ12 QIM12 QSI12 RCE12 RMA12 RVW12 SFS12 SPO12 SZK12 TJG12 TTC12 UCY12 UMU12 UWQ12 VGM12 VQI12 WAE12 WKA12 WTW12 HK15:HK18 RG15:RG18 ABC15:ABC18 AKY15:AKY18 AUU15:AUU18 BEQ15:BEQ18 BOM15:BOM18 BYI15:BYI18 CIE15:CIE18 CSA15:CSA18 DBW15:DBW18 DLS15:DLS18 DVO15:DVO18 EFK15:EFK18 EPG15:EPG18 EZC15:EZC18 FIY15:FIY18 FSU15:FSU18 GCQ15:GCQ18 GMM15:GMM18 GWI15:GWI18 HGE15:HGE18 HQA15:HQA18 HZW15:HZW18 IJS15:IJS18 ITO15:ITO18 JDK15:JDK18 JNG15:JNG18 JXC15:JXC18 KGY15:KGY18 KQU15:KQU18 LAQ15:LAQ18 LKM15:LKM18 LUI15:LUI18 MEE15:MEE18 MOA15:MOA18 MXW15:MXW18 NHS15:NHS18 NRO15:NRO18 OBK15:OBK18 OLG15:OLG18 OVC15:OVC18 PEY15:PEY18 POU15:POU18 PYQ15:PYQ18 QIM15:QIM18 QSI15:QSI18 RCE15:RCE18 RMA15:RMA18 RVW15:RVW18 SFS15:SFS18 SPO15:SPO18 SZK15:SZK18 TJG15:TJG18 TTC15:TTC18 UCY15:UCY18 UMU15:UMU18 UWQ15:UWQ18 VGM15:VGM18 VQI15:VQI18 WAE15:WAE18 WKA15:WKA18 WTW15:WTW18 HM15:HM18 RI15:RI18 ABE15:ABE18 ALA15:ALA18 AUW15:AUW18 BES15:BES18 BOO15:BOO18 BYK15:BYK18 CIG15:CIG18 CSC15:CSC18 DBY15:DBY18 DLU15:DLU18 DVQ15:DVQ18 EFM15:EFM18 EPI15:EPI18 EZE15:EZE18 FJA15:FJA18 FSW15:FSW18 GCS15:GCS18 GMO15:GMO18 GWK15:GWK18 HGG15:HGG18 HQC15:HQC18 HZY15:HZY18 IJU15:IJU18 ITQ15:ITQ18 JDM15:JDM18 JNI15:JNI18 JXE15:JXE18 KHA15:KHA18 KQW15:KQW18 LAS15:LAS18 LKO15:LKO18 LUK15:LUK18 MEG15:MEG18 MOC15:MOC18 MXY15:MXY18 NHU15:NHU18 NRQ15:NRQ18 OBM15:OBM18 OLI15:OLI18 OVE15:OVE18 PFA15:PFA18 POW15:POW18 PYS15:PYS18 QIO15:QIO18 QSK15:QSK18 RCG15:RCG18 RMC15:RMC18 RVY15:RVY18 SFU15:SFU18 SPQ15:SPQ18 SZM15:SZM18 TJI15:TJI18 TTE15:TTE18 UDA15:UDA18 UMW15:UMW18 UWS15:UWS18 VGO15:VGO18 VQK15:VQK18 WAG15:WAG18 WKC15:WKC18 WTY15:WTY18 HP18 RL18 ABH18 ALD18 AUZ18 BEV18 BOR18 BYN18 CIJ18 CSF18 DCB18 DLX18 DVT18 EFP18 EPL18 EZH18 FJD18 FSZ18 GCV18 GMR18 GWN18 HGJ18 HQF18 IAB18 IJX18 ITT18 JDP18 JNL18 JXH18 KHD18 KQZ18 LAV18 LKR18 LUN18 MEJ18 MOF18 MYB18 NHX18 NRT18 OBP18 OLL18 OVH18 PFD18 POZ18 PYV18 QIR18 QSN18 RCJ18 RMF18 RWB18 SFX18 SPT18 SZP18 TJL18 TTH18 UDD18 UMZ18 UWV18 VGR18 VQN18 WAJ18 WKF18 WUB18" xr:uid="{E9C69C83-5B2A-44DA-9C54-873CE3BF306F}">
      <formula1>0</formula1>
      <formula2>0</formula2>
    </dataValidation>
    <dataValidation operator="equal" allowBlank="1" showInputMessage="1" showErrorMessage="1" promptTitle="DD Ammis.DefinitivaN." prompt="numero di repertorio" sqref="HJ2:HJ5 RF2:RF5 ABB2:ABB5 AKX2:AKX5 AUT2:AUT5 BEP2:BEP5 BOL2:BOL5 BYH2:BYH5 CID2:CID5 CRZ2:CRZ5 DBV2:DBV5 DLR2:DLR5 DVN2:DVN5 EFJ2:EFJ5 EPF2:EPF5 EZB2:EZB5 FIX2:FIX5 FST2:FST5 GCP2:GCP5 GML2:GML5 GWH2:GWH5 HGD2:HGD5 HPZ2:HPZ5 HZV2:HZV5 IJR2:IJR5 ITN2:ITN5 JDJ2:JDJ5 JNF2:JNF5 JXB2:JXB5 KGX2:KGX5 KQT2:KQT5 LAP2:LAP5 LKL2:LKL5 LUH2:LUH5 MED2:MED5 MNZ2:MNZ5 MXV2:MXV5 NHR2:NHR5 NRN2:NRN5 OBJ2:OBJ5 OLF2:OLF5 OVB2:OVB5 PEX2:PEX5 POT2:POT5 PYP2:PYP5 QIL2:QIL5 QSH2:QSH5 RCD2:RCD5 RLZ2:RLZ5 RVV2:RVV5 SFR2:SFR5 SPN2:SPN5 SZJ2:SZJ5 TJF2:TJF5 TTB2:TTB5 UCX2:UCX5 UMT2:UMT5 UWP2:UWP5 VGL2:VGL5 VQH2:VQH5 WAD2:WAD5 WJZ2:WJZ5 WTV2:WTV5 HL2:HL3 RH2:RH3 ABD2:ABD3 AKZ2:AKZ3 AUV2:AUV3 BER2:BER3 BON2:BON3 BYJ2:BYJ3 CIF2:CIF3 CSB2:CSB3 DBX2:DBX3 DLT2:DLT3 DVP2:DVP3 EFL2:EFL3 EPH2:EPH3 EZD2:EZD3 FIZ2:FIZ3 FSV2:FSV3 GCR2:GCR3 GMN2:GMN3 GWJ2:GWJ3 HGF2:HGF3 HQB2:HQB3 HZX2:HZX3 IJT2:IJT3 ITP2:ITP3 JDL2:JDL3 JNH2:JNH3 JXD2:JXD3 KGZ2:KGZ3 KQV2:KQV3 LAR2:LAR3 LKN2:LKN3 LUJ2:LUJ3 MEF2:MEF3 MOB2:MOB3 MXX2:MXX3 NHT2:NHT3 NRP2:NRP3 OBL2:OBL3 OLH2:OLH3 OVD2:OVD3 PEZ2:PEZ3 POV2:POV3 PYR2:PYR3 QIN2:QIN3 QSJ2:QSJ3 RCF2:RCF3 RMB2:RMB3 RVX2:RVX3 SFT2:SFT3 SPP2:SPP3 SZL2:SZL3 TJH2:TJH3 TTD2:TTD3 UCZ2:UCZ3 UMV2:UMV3 UWR2:UWR3 VGN2:VGN3 VQJ2:VQJ3 WAF2:WAF3 WKB2:WKB3 WTX2:WTX3 HL5 RH5 ABD5 AKZ5 AUV5 BER5 BON5 BYJ5 CIF5 CSB5 DBX5 DLT5 DVP5 EFL5 EPH5 EZD5 FIZ5 FSV5 GCR5 GMN5 GWJ5 HGF5 HQB5 HZX5 IJT5 ITP5 JDL5 JNH5 JXD5 KGZ5 KQV5 LAR5 LKN5 LUJ5 MEF5 MOB5 MXX5 NHT5 NRP5 OBL5 OLH5 OVD5 PEZ5 POV5 PYR5 QIN5 QSJ5 RCF5 RMB5 RVX5 SFT5 SPP5 SZL5 TJH5 TTD5 UCZ5 UMV5 UWR5 VGN5 VQJ5 WAF5 WKB5 WTX5 HJ7:HJ8 RF7:RF8 ABB7:ABB8 AKX7:AKX8 AUT7:AUT8 BEP7:BEP8 BOL7:BOL8 BYH7:BYH8 CID7:CID8 CRZ7:CRZ8 DBV7:DBV8 DLR7:DLR8 DVN7:DVN8 EFJ7:EFJ8 EPF7:EPF8 EZB7:EZB8 FIX7:FIX8 FST7:FST8 GCP7:GCP8 GML7:GML8 GWH7:GWH8 HGD7:HGD8 HPZ7:HPZ8 HZV7:HZV8 IJR7:IJR8 ITN7:ITN8 JDJ7:JDJ8 JNF7:JNF8 JXB7:JXB8 KGX7:KGX8 KQT7:KQT8 LAP7:LAP8 LKL7:LKL8 LUH7:LUH8 MED7:MED8 MNZ7:MNZ8 MXV7:MXV8 NHR7:NHR8 NRN7:NRN8 OBJ7:OBJ8 OLF7:OLF8 OVB7:OVB8 PEX7:PEX8 POT7:POT8 PYP7:PYP8 QIL7:QIL8 QSH7:QSH8 RCD7:RCD8 RLZ7:RLZ8 RVV7:RVV8 SFR7:SFR8 SPN7:SPN8 SZJ7:SZJ8 TJF7:TJF8 TTB7:TTB8 UCX7:UCX8 UMT7:UMT8 UWP7:UWP8 VGL7:VGL8 VQH7:VQH8 WAD7:WAD8 WJZ7:WJZ8 WTV7:WTV8 HL7 RH7 ABD7 AKZ7 AUV7 BER7 BON7 BYJ7 CIF7 CSB7 DBX7 DLT7 DVP7 EFL7 EPH7 EZD7 FIZ7 FSV7 GCR7 GMN7 GWJ7 HGF7 HQB7 HZX7 IJT7 ITP7 JDL7 JNH7 JXD7 KGZ7 KQV7 LAR7 LKN7 LUJ7 MEF7 MOB7 MXX7 NHT7 NRP7 OBL7 OLH7 OVD7 PEZ7 POV7 PYR7 QIN7 QSJ7 RCF7 RMB7 RVX7 SFT7 SPP7 SZL7 TJH7 TTD7 UCZ7 UMV7 UWR7 VGN7 VQJ7 WAF7 WKB7 WTX7 HJ10 RF10 ABB10 AKX10 AUT10 BEP10 BOL10 BYH10 CID10 CRZ10 DBV10 DLR10 DVN10 EFJ10 EPF10 EZB10 FIX10 FST10 GCP10 GML10 GWH10 HGD10 HPZ10 HZV10 IJR10 ITN10 JDJ10 JNF10 JXB10 KGX10 KQT10 LAP10 LKL10 LUH10 MED10 MNZ10 MXV10 NHR10 NRN10 OBJ10 OLF10 OVB10 PEX10 POT10 PYP10 QIL10 QSH10 RCD10 RLZ10 RVV10 SFR10 SPN10 SZJ10 TJF10 TTB10 UCX10 UMT10 UWP10 VGL10 VQH10 WAD10 WJZ10 WTV10 HL10 RH10 ABD10 AKZ10 AUV10 BER10 BON10 BYJ10 CIF10 CSB10 DBX10 DLT10 DVP10 EFL10 EPH10 EZD10 FIZ10 FSV10 GCR10 GMN10 GWJ10 HGF10 HQB10 HZX10 IJT10 ITP10 JDL10 JNH10 JXD10 KGZ10 KQV10 LAR10 LKN10 LUJ10 MEF10 MOB10 MXX10 NHT10 NRP10 OBL10 OLH10 OVD10 PEZ10 POV10 PYR10 QIN10 QSJ10 RCF10 RMB10 RVX10 SFT10 SPP10 SZL10 TJH10 TTD10 UCZ10 UMV10 UWR10 VGN10 VQJ10 WAF10 WKB10 WTX10 HL12:HL18 RH12:RH18 ABD12:ABD18 AKZ12:AKZ18 AUV12:AUV18 BER12:BER18 BON12:BON18 BYJ12:BYJ18 CIF12:CIF18 CSB12:CSB18 DBX12:DBX18 DLT12:DLT18 DVP12:DVP18 EFL12:EFL18 EPH12:EPH18 EZD12:EZD18 FIZ12:FIZ18 FSV12:FSV18 GCR12:GCR18 GMN12:GMN18 GWJ12:GWJ18 HGF12:HGF18 HQB12:HQB18 HZX12:HZX18 IJT12:IJT18 ITP12:ITP18 JDL12:JDL18 JNH12:JNH18 JXD12:JXD18 KGZ12:KGZ18 KQV12:KQV18 LAR12:LAR18 LKN12:LKN18 LUJ12:LUJ18 MEF12:MEF18 MOB12:MOB18 MXX12:MXX18 NHT12:NHT18 NRP12:NRP18 OBL12:OBL18 OLH12:OLH18 OVD12:OVD18 PEZ12:PEZ18 POV12:POV18 PYR12:PYR18 QIN12:QIN18 QSJ12:QSJ18 RCF12:RCF18 RMB12:RMB18 RVX12:RVX18 SFT12:SFT18 SPP12:SPP18 SZL12:SZL18 TJH12:TJH18 TTD12:TTD18 UCZ12:UCZ18 UMV12:UMV18 UWR12:UWR18 VGN12:VGN18 VQJ12:VQJ18 WAF12:WAF18 WKB12:WKB18 WTX12:WTX18 HJ12:HJ18 RF12:RF18 ABB12:ABB18 AKX12:AKX18 AUT12:AUT18 BEP12:BEP18 BOL12:BOL18 BYH12:BYH18 CID12:CID18 CRZ12:CRZ18 DBV12:DBV18 DLR12:DLR18 DVN12:DVN18 EFJ12:EFJ18 EPF12:EPF18 EZB12:EZB18 FIX12:FIX18 FST12:FST18 GCP12:GCP18 GML12:GML18 GWH12:GWH18 HGD12:HGD18 HPZ12:HPZ18 HZV12:HZV18 IJR12:IJR18 ITN12:ITN18 JDJ12:JDJ18 JNF12:JNF18 JXB12:JXB18 KGX12:KGX18 KQT12:KQT18 LAP12:LAP18 LKL12:LKL18 LUH12:LUH18 MED12:MED18 MNZ12:MNZ18 MXV12:MXV18 NHR12:NHR18 NRN12:NRN18 OBJ12:OBJ18 OLF12:OLF18 OVB12:OVB18 PEX12:PEX18 POT12:POT18 PYP12:PYP18 QIL12:QIL18 QSH12:QSH18 RCD12:RCD18 RLZ12:RLZ18 RVV12:RVV18 SFR12:SFR18 SPN12:SPN18 SZJ12:SZJ18 TJF12:TJF18 TTB12:TTB18 UCX12:UCX18 UMT12:UMT18 UWP12:UWP18 VGL12:VGL18 VQH12:VQH18 WAD12:WAD18 WJZ12:WJZ18 WTV12:WTV18 HO18 RK18 ABG18 ALC18 AUY18 BEU18 BOQ18 BYM18 CII18 CSE18 DCA18 DLW18 DVS18 EFO18 EPK18 EZG18 FJC18 FSY18 GCU18 GMQ18 GWM18 HGI18 HQE18 IAA18 IJW18 ITS18 JDO18 JNK18 JXG18 KHC18 KQY18 LAU18 LKQ18 LUM18 MEI18 MOE18 MYA18 NHW18 NRS18 OBO18 OLK18 OVG18 PFC18 POY18 PYU18 QIQ18 QSM18 RCI18 RME18 RWA18 SFW18 SPS18 SZO18 TJK18 TTG18 UDC18 UMY18 UWU18 VGQ18 VQM18 WAI18 WKE18 WUA18" xr:uid="{0B7FA87B-B382-456D-9B90-004E4671139B}">
      <formula1>0</formula1>
      <formula2>0</formula2>
    </dataValidation>
    <dataValidation operator="equal" allowBlank="1" showInputMessage="1" showErrorMessage="1" promptTitle="DD Ammissione Provvisora" prompt="numero di repertorio" sqref="HH2:HH5 RD2:RD5 AAZ2:AAZ5 AKV2:AKV5 AUR2:AUR5 BEN2:BEN5 BOJ2:BOJ5 BYF2:BYF5 CIB2:CIB5 CRX2:CRX5 DBT2:DBT5 DLP2:DLP5 DVL2:DVL5 EFH2:EFH5 EPD2:EPD5 EYZ2:EYZ5 FIV2:FIV5 FSR2:FSR5 GCN2:GCN5 GMJ2:GMJ5 GWF2:GWF5 HGB2:HGB5 HPX2:HPX5 HZT2:HZT5 IJP2:IJP5 ITL2:ITL5 JDH2:JDH5 JND2:JND5 JWZ2:JWZ5 KGV2:KGV5 KQR2:KQR5 LAN2:LAN5 LKJ2:LKJ5 LUF2:LUF5 MEB2:MEB5 MNX2:MNX5 MXT2:MXT5 NHP2:NHP5 NRL2:NRL5 OBH2:OBH5 OLD2:OLD5 OUZ2:OUZ5 PEV2:PEV5 POR2:POR5 PYN2:PYN5 QIJ2:QIJ5 QSF2:QSF5 RCB2:RCB5 RLX2:RLX5 RVT2:RVT5 SFP2:SFP5 SPL2:SPL5 SZH2:SZH5 TJD2:TJD5 TSZ2:TSZ5 UCV2:UCV5 UMR2:UMR5 UWN2:UWN5 VGJ2:VGJ5 VQF2:VQF5 WAB2:WAB5 WJX2:WJX5 WTT2:WTT5 HH7:HH19 RD7:RD19 AAZ7:AAZ19 AKV7:AKV19 AUR7:AUR19 BEN7:BEN19 BOJ7:BOJ19 BYF7:BYF19 CIB7:CIB19 CRX7:CRX19 DBT7:DBT19 DLP7:DLP19 DVL7:DVL19 EFH7:EFH19 EPD7:EPD19 EYZ7:EYZ19 FIV7:FIV19 FSR7:FSR19 GCN7:GCN19 GMJ7:GMJ19 GWF7:GWF19 HGB7:HGB19 HPX7:HPX19 HZT7:HZT19 IJP7:IJP19 ITL7:ITL19 JDH7:JDH19 JND7:JND19 JWZ7:JWZ19 KGV7:KGV19 KQR7:KQR19 LAN7:LAN19 LKJ7:LKJ19 LUF7:LUF19 MEB7:MEB19 MNX7:MNX19 MXT7:MXT19 NHP7:NHP19 NRL7:NRL19 OBH7:OBH19 OLD7:OLD19 OUZ7:OUZ19 PEV7:PEV19 POR7:POR19 PYN7:PYN19 QIJ7:QIJ19 QSF7:QSF19 RCB7:RCB19 RLX7:RLX19 RVT7:RVT19 SFP7:SFP19 SPL7:SPL19 SZH7:SZH19 TJD7:TJD19 TSZ7:TSZ19 UCV7:UCV19 UMR7:UMR19 UWN7:UWN19 VGJ7:VGJ19 VQF7:VQF19 WAB7:WAB19 WJX7:WJX19 WTT7:WTT19" xr:uid="{49B773A9-02C6-42AB-BFD3-26408FA7BCA3}">
      <formula1>0</formula1>
      <formula2>0</formula2>
    </dataValidation>
    <dataValidation operator="equal" allowBlank="1" showInputMessage="1" showErrorMessage="1" promptTitle="DD Ammis.Provv.Data" prompt="data di repertoriazione del decreto" sqref="HI2:HI5 RE2:RE5 ABA2:ABA5 AKW2:AKW5 AUS2:AUS5 BEO2:BEO5 BOK2:BOK5 BYG2:BYG5 CIC2:CIC5 CRY2:CRY5 DBU2:DBU5 DLQ2:DLQ5 DVM2:DVM5 EFI2:EFI5 EPE2:EPE5 EZA2:EZA5 FIW2:FIW5 FSS2:FSS5 GCO2:GCO5 GMK2:GMK5 GWG2:GWG5 HGC2:HGC5 HPY2:HPY5 HZU2:HZU5 IJQ2:IJQ5 ITM2:ITM5 JDI2:JDI5 JNE2:JNE5 JXA2:JXA5 KGW2:KGW5 KQS2:KQS5 LAO2:LAO5 LKK2:LKK5 LUG2:LUG5 MEC2:MEC5 MNY2:MNY5 MXU2:MXU5 NHQ2:NHQ5 NRM2:NRM5 OBI2:OBI5 OLE2:OLE5 OVA2:OVA5 PEW2:PEW5 POS2:POS5 PYO2:PYO5 QIK2:QIK5 QSG2:QSG5 RCC2:RCC5 RLY2:RLY5 RVU2:RVU5 SFQ2:SFQ5 SPM2:SPM5 SZI2:SZI5 TJE2:TJE5 TTA2:TTA5 UCW2:UCW5 UMS2:UMS5 UWO2:UWO5 VGK2:VGK5 VQG2:VQG5 WAC2:WAC5 WJY2:WJY5 WTU2:WTU5 HI7:HI19 RE7:RE19 ABA7:ABA19 AKW7:AKW19 AUS7:AUS19 BEO7:BEO19 BOK7:BOK19 BYG7:BYG19 CIC7:CIC19 CRY7:CRY19 DBU7:DBU19 DLQ7:DLQ19 DVM7:DVM19 EFI7:EFI19 EPE7:EPE19 EZA7:EZA19 FIW7:FIW19 FSS7:FSS19 GCO7:GCO19 GMK7:GMK19 GWG7:GWG19 HGC7:HGC19 HPY7:HPY19 HZU7:HZU19 IJQ7:IJQ19 ITM7:ITM19 JDI7:JDI19 JNE7:JNE19 JXA7:JXA19 KGW7:KGW19 KQS7:KQS19 LAO7:LAO19 LKK7:LKK19 LUG7:LUG19 MEC7:MEC19 MNY7:MNY19 MXU7:MXU19 NHQ7:NHQ19 NRM7:NRM19 OBI7:OBI19 OLE7:OLE19 OVA7:OVA19 PEW7:PEW19 POS7:POS19 PYO7:PYO19 QIK7:QIK19 QSG7:QSG19 RCC7:RCC19 RLY7:RLY19 RVU7:RVU19 SFQ7:SFQ19 SPM7:SPM19 SZI7:SZI19 TJE7:TJE19 TTA7:TTA19 UCW7:UCW19 UMS7:UMS19 UWO7:UWO19 VGK7:VGK19 VQG7:VQG19 WAC7:WAC19 WJY7:WJY19 WTU7:WTU19 HK10 RG10 ABC10 AKY10 AUU10 BEQ10 BOM10 BYI10 CIE10 CSA10 DBW10 DLS10 DVO10 EFK10 EPG10 EZC10 FIY10 FSU10 GCQ10 GMM10 GWI10 HGE10 HQA10 HZW10 IJS10 ITO10 JDK10 JNG10 JXC10 KGY10 KQU10 LAQ10 LKM10 LUI10 MEE10 MOA10 MXW10 NHS10 NRO10 OBK10 OLG10 OVC10 PEY10 POU10 PYQ10 QIM10 QSI10 RCE10 RMA10 RVW10 SFS10 SPO10 SZK10 TJG10 TTC10 UCY10 UMU10 UWQ10 VGM10 VQI10 WAE10 WKA10 WTW10 HM10 RI10 ABE10 ALA10 AUW10 BES10 BOO10 BYK10 CIG10 CSC10 DBY10 DLU10 DVQ10 EFM10 EPI10 EZE10 FJA10 FSW10 GCS10 GMO10 GWK10 HGG10 HQC10 HZY10 IJU10 ITQ10 JDM10 JNI10 JXE10 KHA10 KQW10 LAS10 LKO10 LUK10 MEG10 MOC10 MXY10 NHU10 NRQ10 OBM10 OLI10 OVE10 PFA10 POW10 PYS10 QIO10 QSK10 RCG10 RMC10 RVY10 SFU10 SPQ10 SZM10 TJI10 TTE10 UDA10 UMW10 UWS10 VGO10 VQK10 WAG10 WKC10 WTY10 HK13:HK14 RG13:RG14 ABC13:ABC14 AKY13:AKY14 AUU13:AUU14 BEQ13:BEQ14 BOM13:BOM14 BYI13:BYI14 CIE13:CIE14 CSA13:CSA14 DBW13:DBW14 DLS13:DLS14 DVO13:DVO14 EFK13:EFK14 EPG13:EPG14 EZC13:EZC14 FIY13:FIY14 FSU13:FSU14 GCQ13:GCQ14 GMM13:GMM14 GWI13:GWI14 HGE13:HGE14 HQA13:HQA14 HZW13:HZW14 IJS13:IJS14 ITO13:ITO14 JDK13:JDK14 JNG13:JNG14 JXC13:JXC14 KGY13:KGY14 KQU13:KQU14 LAQ13:LAQ14 LKM13:LKM14 LUI13:LUI14 MEE13:MEE14 MOA13:MOA14 MXW13:MXW14 NHS13:NHS14 NRO13:NRO14 OBK13:OBK14 OLG13:OLG14 OVC13:OVC14 PEY13:PEY14 POU13:POU14 PYQ13:PYQ14 QIM13:QIM14 QSI13:QSI14 RCE13:RCE14 RMA13:RMA14 RVW13:RVW14 SFS13:SFS14 SPO13:SPO14 SZK13:SZK14 TJG13:TJG14 TTC13:TTC14 UCY13:UCY14 UMU13:UMU14 UWQ13:UWQ14 VGM13:VGM14 VQI13:VQI14 WAE13:WAE14 WKA13:WKA14 WTW13:WTW14 HM13:HM14 RI13:RI14 ABE13:ABE14 ALA13:ALA14 AUW13:AUW14 BES13:BES14 BOO13:BOO14 BYK13:BYK14 CIG13:CIG14 CSC13:CSC14 DBY13:DBY14 DLU13:DLU14 DVQ13:DVQ14 EFM13:EFM14 EPI13:EPI14 EZE13:EZE14 FJA13:FJA14 FSW13:FSW14 GCS13:GCS14 GMO13:GMO14 GWK13:GWK14 HGG13:HGG14 HQC13:HQC14 HZY13:HZY14 IJU13:IJU14 ITQ13:ITQ14 JDM13:JDM14 JNI13:JNI14 JXE13:JXE14 KHA13:KHA14 KQW13:KQW14 LAS13:LAS14 LKO13:LKO14 LUK13:LUK14 MEG13:MEG14 MOC13:MOC14 MXY13:MXY14 NHU13:NHU14 NRQ13:NRQ14 OBM13:OBM14 OLI13:OLI14 OVE13:OVE14 PFA13:PFA14 POW13:POW14 PYS13:PYS14 QIO13:QIO14 QSK13:QSK14 RCG13:RCG14 RMC13:RMC14 RVY13:RVY14 SFU13:SFU14 SPQ13:SPQ14 SZM13:SZM14 TJI13:TJI14 TTE13:TTE14 UDA13:UDA14 UMW13:UMW14 UWS13:UWS14 VGO13:VGO14 VQK13:VQK14 WAG13:WAG14 WKC13:WKC14 WTY13:WTY14" xr:uid="{4668D3E1-7D6F-4D04-8007-28113506D986}">
      <formula1>0</formula1>
      <formula2>0</formula2>
    </dataValidation>
    <dataValidation type="list" operator="equal" allowBlank="1" showErrorMessage="1" sqref="IE2:IE19 SA2:SA19 ABW2:ABW19 ALS2:ALS19 AVO2:AVO19 BFK2:BFK19 BPG2:BPG19 BZC2:BZC19 CIY2:CIY19 CSU2:CSU19 DCQ2:DCQ19 DMM2:DMM19 DWI2:DWI19 EGE2:EGE19 EQA2:EQA19 EZW2:EZW19 FJS2:FJS19 FTO2:FTO19 GDK2:GDK19 GNG2:GNG19 GXC2:GXC19 HGY2:HGY19 HQU2:HQU19 IAQ2:IAQ19 IKM2:IKM19 IUI2:IUI19 JEE2:JEE19 JOA2:JOA19 JXW2:JXW19 KHS2:KHS19 KRO2:KRO19 LBK2:LBK19 LLG2:LLG19 LVC2:LVC19 MEY2:MEY19 MOU2:MOU19 MYQ2:MYQ19 NIM2:NIM19 NSI2:NSI19 OCE2:OCE19 OMA2:OMA19 OVW2:OVW19 PFS2:PFS19 PPO2:PPO19 PZK2:PZK19 QJG2:QJG19 QTC2:QTC19 RCY2:RCY19 RMU2:RMU19 RWQ2:RWQ19 SGM2:SGM19 SQI2:SQI19 TAE2:TAE19 TKA2:TKA19 TTW2:TTW19 UDS2:UDS19 UNO2:UNO19 UXK2:UXK19 VHG2:VHG19 VRC2:VRC19 WAY2:WAY19 WKU2:WKU19 WUQ2:WUQ19" xr:uid="{3CBF78E8-BDD6-4E0C-B293-B2FC06618BE9}">
      <formula1>"Si,No"</formula1>
      <formula2>0</formula2>
    </dataValidation>
    <dataValidation type="list" operator="equal" allowBlank="1" showErrorMessage="1" sqref="IG2:IG5 SC2:SC5 ABY2:ABY5 ALU2:ALU5 AVQ2:AVQ5 BFM2:BFM5 BPI2:BPI5 BZE2:BZE5 CJA2:CJA5 CSW2:CSW5 DCS2:DCS5 DMO2:DMO5 DWK2:DWK5 EGG2:EGG5 EQC2:EQC5 EZY2:EZY5 FJU2:FJU5 FTQ2:FTQ5 GDM2:GDM5 GNI2:GNI5 GXE2:GXE5 HHA2:HHA5 HQW2:HQW5 IAS2:IAS5 IKO2:IKO5 IUK2:IUK5 JEG2:JEG5 JOC2:JOC5 JXY2:JXY5 KHU2:KHU5 KRQ2:KRQ5 LBM2:LBM5 LLI2:LLI5 LVE2:LVE5 MFA2:MFA5 MOW2:MOW5 MYS2:MYS5 NIO2:NIO5 NSK2:NSK5 OCG2:OCG5 OMC2:OMC5 OVY2:OVY5 PFU2:PFU5 PPQ2:PPQ5 PZM2:PZM5 QJI2:QJI5 QTE2:QTE5 RDA2:RDA5 RMW2:RMW5 RWS2:RWS5 SGO2:SGO5 SQK2:SQK5 TAG2:TAG5 TKC2:TKC5 TTY2:TTY5 UDU2:UDU5 UNQ2:UNQ5 UXM2:UXM5 VHI2:VHI5 VRE2:VRE5 WBA2:WBA5 WKW2:WKW5 WUS2:WUS5 IG7:IG19 SC7:SC19 ABY7:ABY19 ALU7:ALU19 AVQ7:AVQ19 BFM7:BFM19 BPI7:BPI19 BZE7:BZE19 CJA7:CJA19 CSW7:CSW19 DCS7:DCS19 DMO7:DMO19 DWK7:DWK19 EGG7:EGG19 EQC7:EQC19 EZY7:EZY19 FJU7:FJU19 FTQ7:FTQ19 GDM7:GDM19 GNI7:GNI19 GXE7:GXE19 HHA7:HHA19 HQW7:HQW19 IAS7:IAS19 IKO7:IKO19 IUK7:IUK19 JEG7:JEG19 JOC7:JOC19 JXY7:JXY19 KHU7:KHU19 KRQ7:KRQ19 LBM7:LBM19 LLI7:LLI19 LVE7:LVE19 MFA7:MFA19 MOW7:MOW19 MYS7:MYS19 NIO7:NIO19 NSK7:NSK19 OCG7:OCG19 OMC7:OMC19 OVY7:OVY19 PFU7:PFU19 PPQ7:PPQ19 PZM7:PZM19 QJI7:QJI19 QTE7:QTE19 RDA7:RDA19 RMW7:RMW19 RWS7:RWS19 SGO7:SGO19 SQK7:SQK19 TAG7:TAG19 TKC7:TKC19 TTY7:TTY19 UDU7:UDU19 UNQ7:UNQ19 UXM7:UXM19 VHI7:VHI19 VRE7:VRE19 WBA7:WBA19 WKW7:WKW19 WUS7:WUS19" xr:uid="{EEC52E59-C172-4193-A999-1B3A3337C5CE}">
      <formula1>"Arch. Paolo Freschi,Ing. Paolo Corvino,Ing. Umberto Pisapia,Ing. Franco Roga,Ing. Lucio Buonocore"</formula1>
      <formula2>0</formula2>
    </dataValidation>
    <dataValidation operator="equal" allowBlank="1" showInputMessage="1" showErrorMessage="1" promptTitle="Soggetto Attuatore" prompt="es. Comune di Colle Sannita" sqref="D2:D5 GR2:GR5 QN2:QN5 AAJ2:AAJ5 AKF2:AKF5 AUB2:AUB5 BDX2:BDX5 BNT2:BNT5 BXP2:BXP5 CHL2:CHL5 CRH2:CRH5 DBD2:DBD5 DKZ2:DKZ5 DUV2:DUV5 EER2:EER5 EON2:EON5 EYJ2:EYJ5 FIF2:FIF5 FSB2:FSB5 GBX2:GBX5 GLT2:GLT5 GVP2:GVP5 HFL2:HFL5 HPH2:HPH5 HZD2:HZD5 IIZ2:IIZ5 ISV2:ISV5 JCR2:JCR5 JMN2:JMN5 JWJ2:JWJ5 KGF2:KGF5 KQB2:KQB5 KZX2:KZX5 LJT2:LJT5 LTP2:LTP5 MDL2:MDL5 MNH2:MNH5 MXD2:MXD5 NGZ2:NGZ5 NQV2:NQV5 OAR2:OAR5 OKN2:OKN5 OUJ2:OUJ5 PEF2:PEF5 POB2:POB5 PXX2:PXX5 QHT2:QHT5 QRP2:QRP5 RBL2:RBL5 RLH2:RLH5 RVD2:RVD5 SEZ2:SEZ5 SOV2:SOV5 SYR2:SYR5 TIN2:TIN5 TSJ2:TSJ5 UCF2:UCF5 UMB2:UMB5 UVX2:UVX5 VFT2:VFT5 VPP2:VPP5 VZL2:VZL5 WJH2:WJH5 WTD2:WTD5 D7:D13 GR7:GR13 QN7:QN13 AAJ7:AAJ13 AKF7:AKF13 AUB7:AUB13 BDX7:BDX13 BNT7:BNT13 BXP7:BXP13 CHL7:CHL13 CRH7:CRH13 DBD7:DBD13 DKZ7:DKZ13 DUV7:DUV13 EER7:EER13 EON7:EON13 EYJ7:EYJ13 FIF7:FIF13 FSB7:FSB13 GBX7:GBX13 GLT7:GLT13 GVP7:GVP13 HFL7:HFL13 HPH7:HPH13 HZD7:HZD13 IIZ7:IIZ13 ISV7:ISV13 JCR7:JCR13 JMN7:JMN13 JWJ7:JWJ13 KGF7:KGF13 KQB7:KQB13 KZX7:KZX13 LJT7:LJT13 LTP7:LTP13 MDL7:MDL13 MNH7:MNH13 MXD7:MXD13 NGZ7:NGZ13 NQV7:NQV13 OAR7:OAR13 OKN7:OKN13 OUJ7:OUJ13 PEF7:PEF13 POB7:POB13 PXX7:PXX13 QHT7:QHT13 QRP7:QRP13 RBL7:RBL13 RLH7:RLH13 RVD7:RVD13 SEZ7:SEZ13 SOV7:SOV13 SYR7:SYR13 TIN7:TIN13 TSJ7:TSJ13 UCF7:UCF13 UMB7:UMB13 UVX7:UVX13 VFT7:VFT13 VPP7:VPP13 VZL7:VZL13 WJH7:WJH13 WTD7:WTD13 D15:D19 GR15:GR19 QN15:QN19 AAJ15:AAJ19 AKF15:AKF19 AUB15:AUB19 BDX15:BDX19 BNT15:BNT19 BXP15:BXP19 CHL15:CHL19 CRH15:CRH19 DBD15:DBD19 DKZ15:DKZ19 DUV15:DUV19 EER15:EER19 EON15:EON19 EYJ15:EYJ19 FIF15:FIF19 FSB15:FSB19 GBX15:GBX19 GLT15:GLT19 GVP15:GVP19 HFL15:HFL19 HPH15:HPH19 HZD15:HZD19 IIZ15:IIZ19 ISV15:ISV19 JCR15:JCR19 JMN15:JMN19 JWJ15:JWJ19 KGF15:KGF19 KQB15:KQB19 KZX15:KZX19 LJT15:LJT19 LTP15:LTP19 MDL15:MDL19 MNH15:MNH19 MXD15:MXD19 NGZ15:NGZ19 NQV15:NQV19 OAR15:OAR19 OKN15:OKN19 OUJ15:OUJ19 PEF15:PEF19 POB15:POB19 PXX15:PXX19 QHT15:QHT19 QRP15:QRP19 RBL15:RBL19 RLH15:RLH19 RVD15:RVD19 SEZ15:SEZ19 SOV15:SOV19 SYR15:SYR19 TIN15:TIN19 TSJ15:TSJ19 UCF15:UCF19 UMB15:UMB19 UVX15:UVX19 VFT15:VFT19 VPP15:VPP19 VZL15:VZL19 WJH15:WJH19 WTD15:WTD19" xr:uid="{1DE71BEC-8A89-4E57-8B43-AE6265C6471B}">
      <formula1>0</formula1>
      <formula2>0</formula2>
    </dataValidation>
    <dataValidation type="list" operator="equal" showInputMessage="1" showErrorMessage="1" promptTitle="Obiettivo Specifico" prompt="Assegnare la stessa_x000a_numerazione della_x000a_Linea d’Azione" sqref="GL2:GL5 QH2:QH5 AAD2:AAD5 AJZ2:AJZ5 ATV2:ATV5 BDR2:BDR5 BNN2:BNN5 BXJ2:BXJ5 CHF2:CHF5 CRB2:CRB5 DAX2:DAX5 DKT2:DKT5 DUP2:DUP5 EEL2:EEL5 EOH2:EOH5 EYD2:EYD5 FHZ2:FHZ5 FRV2:FRV5 GBR2:GBR5 GLN2:GLN5 GVJ2:GVJ5 HFF2:HFF5 HPB2:HPB5 HYX2:HYX5 IIT2:IIT5 ISP2:ISP5 JCL2:JCL5 JMH2:JMH5 JWD2:JWD5 KFZ2:KFZ5 KPV2:KPV5 KZR2:KZR5 LJN2:LJN5 LTJ2:LTJ5 MDF2:MDF5 MNB2:MNB5 MWX2:MWX5 NGT2:NGT5 NQP2:NQP5 OAL2:OAL5 OKH2:OKH5 OUD2:OUD5 PDZ2:PDZ5 PNV2:PNV5 PXR2:PXR5 QHN2:QHN5 QRJ2:QRJ5 RBF2:RBF5 RLB2:RLB5 RUX2:RUX5 SET2:SET5 SOP2:SOP5 SYL2:SYL5 TIH2:TIH5 TSD2:TSD5 UBZ2:UBZ5 ULV2:ULV5 UVR2:UVR5 VFN2:VFN5 VPJ2:VPJ5 VZF2:VZF5 WJB2:WJB5 WSX2:WSX5 GL7:GL20 QH7:QH20 AAD7:AAD20 AJZ7:AJZ20 ATV7:ATV20 BDR7:BDR20 BNN7:BNN20 BXJ7:BXJ20 CHF7:CHF20 CRB7:CRB20 DAX7:DAX20 DKT7:DKT20 DUP7:DUP20 EEL7:EEL20 EOH7:EOH20 EYD7:EYD20 FHZ7:FHZ20 FRV7:FRV20 GBR7:GBR20 GLN7:GLN20 GVJ7:GVJ20 HFF7:HFF20 HPB7:HPB20 HYX7:HYX20 IIT7:IIT20 ISP7:ISP20 JCL7:JCL20 JMH7:JMH20 JWD7:JWD20 KFZ7:KFZ20 KPV7:KPV20 KZR7:KZR20 LJN7:LJN20 LTJ7:LTJ20 MDF7:MDF20 MNB7:MNB20 MWX7:MWX20 NGT7:NGT20 NQP7:NQP20 OAL7:OAL20 OKH7:OKH20 OUD7:OUD20 PDZ7:PDZ20 PNV7:PNV20 PXR7:PXR20 QHN7:QHN20 QRJ7:QRJ20 RBF7:RBF20 RLB7:RLB20 RUX7:RUX20 SET7:SET20 SOP7:SOP20 SYL7:SYL20 TIH7:TIH20 TSD7:TSD20 UBZ7:UBZ20 ULV7:ULV20 UVR7:UVR20 VFN7:VFN20 VPJ7:VPJ20 VZF7:VZF20 WJB7:WJB20 WSX7:WSX20" xr:uid="{74FA00EC-F477-4414-8083-2C7A0782240C}">
      <formula1>"OS.1,OS.2,OS.3,OS.4"</formula1>
      <formula2>0</formula2>
    </dataValidation>
    <dataValidation type="list" operator="equal" showErrorMessage="1" sqref="GK2:GK5 QG2:QG5 AAC2:AAC5 AJY2:AJY5 ATU2:ATU5 BDQ2:BDQ5 BNM2:BNM5 BXI2:BXI5 CHE2:CHE5 CRA2:CRA5 DAW2:DAW5 DKS2:DKS5 DUO2:DUO5 EEK2:EEK5 EOG2:EOG5 EYC2:EYC5 FHY2:FHY5 FRU2:FRU5 GBQ2:GBQ5 GLM2:GLM5 GVI2:GVI5 HFE2:HFE5 HPA2:HPA5 HYW2:HYW5 IIS2:IIS5 ISO2:ISO5 JCK2:JCK5 JMG2:JMG5 JWC2:JWC5 KFY2:KFY5 KPU2:KPU5 KZQ2:KZQ5 LJM2:LJM5 LTI2:LTI5 MDE2:MDE5 MNA2:MNA5 MWW2:MWW5 NGS2:NGS5 NQO2:NQO5 OAK2:OAK5 OKG2:OKG5 OUC2:OUC5 PDY2:PDY5 PNU2:PNU5 PXQ2:PXQ5 QHM2:QHM5 QRI2:QRI5 RBE2:RBE5 RLA2:RLA5 RUW2:RUW5 SES2:SES5 SOO2:SOO5 SYK2:SYK5 TIG2:TIG5 TSC2:TSC5 UBY2:UBY5 ULU2:ULU5 UVQ2:UVQ5 VFM2:VFM5 VPI2:VPI5 VZE2:VZE5 WJA2:WJA5 WSW2:WSW5 GK7:GK20 QG7:QG20 AAC7:AAC20 AJY7:AJY20 ATU7:ATU20 BDQ7:BDQ20 BNM7:BNM20 BXI7:BXI20 CHE7:CHE20 CRA7:CRA20 DAW7:DAW20 DKS7:DKS20 DUO7:DUO20 EEK7:EEK20 EOG7:EOG20 EYC7:EYC20 FHY7:FHY20 FRU7:FRU20 GBQ7:GBQ20 GLM7:GLM20 GVI7:GVI20 HFE7:HFE20 HPA7:HPA20 HYW7:HYW20 IIS7:IIS20 ISO7:ISO20 JCK7:JCK20 JMG7:JMG20 JWC7:JWC20 KFY7:KFY20 KPU7:KPU20 KZQ7:KZQ20 LJM7:LJM20 LTI7:LTI20 MDE7:MDE20 MNA7:MNA20 MWW7:MWW20 NGS7:NGS20 NQO7:NQO20 OAK7:OAK20 OKG7:OKG20 OUC7:OUC20 PDY7:PDY20 PNU7:PNU20 PXQ7:PXQ20 QHM7:QHM20 QRI7:QRI20 RBE7:RBE20 RLA7:RLA20 RUW7:RUW20 SES7:SES20 SOO7:SOO20 SYK7:SYK20 TIG7:TIG20 TSC7:TSC20 UBY7:UBY20 ULU7:ULU20 UVQ7:UVQ20 VFM7:VFM20 VPI7:VPI20 VZE7:VZE20 WJA7:WJA20 WSW7:WSW20" xr:uid="{528198B0-3B0E-4B02-B9EF-D5A73B5BCBEA}">
      <formula1>"A,B,C,D,E,F"</formula1>
      <formula2>0</formula2>
    </dataValidation>
    <dataValidation operator="equal" allowBlank="1" showInputMessage="1" showErrorMessage="1" promptTitle="Soggetto Attuatore Nome Responsabile" prompt="Nella generalità dei casi_x000a_è il RUP dell'intervento" sqref="II2:IJ5 SE2:SF5 ACA2:ACB5 ALW2:ALX5 AVS2:AVT5 BFO2:BFP5 BPK2:BPL5 BZG2:BZH5 CJC2:CJD5 CSY2:CSZ5 DCU2:DCV5 DMQ2:DMR5 DWM2:DWN5 EGI2:EGJ5 EQE2:EQF5 FAA2:FAB5 FJW2:FJX5 FTS2:FTT5 GDO2:GDP5 GNK2:GNL5 GXG2:GXH5 HHC2:HHD5 HQY2:HQZ5 IAU2:IAV5 IKQ2:IKR5 IUM2:IUN5 JEI2:JEJ5 JOE2:JOF5 JYA2:JYB5 KHW2:KHX5 KRS2:KRT5 LBO2:LBP5 LLK2:LLL5 LVG2:LVH5 MFC2:MFD5 MOY2:MOZ5 MYU2:MYV5 NIQ2:NIR5 NSM2:NSN5 OCI2:OCJ5 OME2:OMF5 OWA2:OWB5 PFW2:PFX5 PPS2:PPT5 PZO2:PZP5 QJK2:QJL5 QTG2:QTH5 RDC2:RDD5 RMY2:RMZ5 RWU2:RWV5 SGQ2:SGR5 SQM2:SQN5 TAI2:TAJ5 TKE2:TKF5 TUA2:TUB5 UDW2:UDX5 UNS2:UNT5 UXO2:UXP5 VHK2:VHL5 VRG2:VRH5 WBC2:WBD5 WKY2:WKZ5 WUU2:WUV5 II7:IJ8 SE7:SF8 ACA7:ACB8 ALW7:ALX8 AVS7:AVT8 BFO7:BFP8 BPK7:BPL8 BZG7:BZH8 CJC7:CJD8 CSY7:CSZ8 DCU7:DCV8 DMQ7:DMR8 DWM7:DWN8 EGI7:EGJ8 EQE7:EQF8 FAA7:FAB8 FJW7:FJX8 FTS7:FTT8 GDO7:GDP8 GNK7:GNL8 GXG7:GXH8 HHC7:HHD8 HQY7:HQZ8 IAU7:IAV8 IKQ7:IKR8 IUM7:IUN8 JEI7:JEJ8 JOE7:JOF8 JYA7:JYB8 KHW7:KHX8 KRS7:KRT8 LBO7:LBP8 LLK7:LLL8 LVG7:LVH8 MFC7:MFD8 MOY7:MOZ8 MYU7:MYV8 NIQ7:NIR8 NSM7:NSN8 OCI7:OCJ8 OME7:OMF8 OWA7:OWB8 PFW7:PFX8 PPS7:PPT8 PZO7:PZP8 QJK7:QJL8 QTG7:QTH8 RDC7:RDD8 RMY7:RMZ8 RWU7:RWV8 SGQ7:SGR8 SQM7:SQN8 TAI7:TAJ8 TKE7:TKF8 TUA7:TUB8 UDW7:UDX8 UNS7:UNT8 UXO7:UXP8 VHK7:VHL8 VRG7:VRH8 WBC7:WBD8 WKY7:WKZ8 WUU7:WUV8 IJ9:IJ13 SF9:SF13 ACB9:ACB13 ALX9:ALX13 AVT9:AVT13 BFP9:BFP13 BPL9:BPL13 BZH9:BZH13 CJD9:CJD13 CSZ9:CSZ13 DCV9:DCV13 DMR9:DMR13 DWN9:DWN13 EGJ9:EGJ13 EQF9:EQF13 FAB9:FAB13 FJX9:FJX13 FTT9:FTT13 GDP9:GDP13 GNL9:GNL13 GXH9:GXH13 HHD9:HHD13 HQZ9:HQZ13 IAV9:IAV13 IKR9:IKR13 IUN9:IUN13 JEJ9:JEJ13 JOF9:JOF13 JYB9:JYB13 KHX9:KHX13 KRT9:KRT13 LBP9:LBP13 LLL9:LLL13 LVH9:LVH13 MFD9:MFD13 MOZ9:MOZ13 MYV9:MYV13 NIR9:NIR13 NSN9:NSN13 OCJ9:OCJ13 OMF9:OMF13 OWB9:OWB13 PFX9:PFX13 PPT9:PPT13 PZP9:PZP13 QJL9:QJL13 QTH9:QTH13 RDD9:RDD13 RMZ9:RMZ13 RWV9:RWV13 SGR9:SGR13 SQN9:SQN13 TAJ9:TAJ13 TKF9:TKF13 TUB9:TUB13 UDX9:UDX13 UNT9:UNT13 UXP9:UXP13 VHL9:VHL13 VRH9:VRH13 WBD9:WBD13 WKZ9:WKZ13 WUV9:WUV13 II15:IJ17 SE15:SF17 ACA15:ACB17 ALW15:ALX17 AVS15:AVT17 BFO15:BFP17 BPK15:BPL17 BZG15:BZH17 CJC15:CJD17 CSY15:CSZ17 DCU15:DCV17 DMQ15:DMR17 DWM15:DWN17 EGI15:EGJ17 EQE15:EQF17 FAA15:FAB17 FJW15:FJX17 FTS15:FTT17 GDO15:GDP17 GNK15:GNL17 GXG15:GXH17 HHC15:HHD17 HQY15:HQZ17 IAU15:IAV17 IKQ15:IKR17 IUM15:IUN17 JEI15:JEJ17 JOE15:JOF17 JYA15:JYB17 KHW15:KHX17 KRS15:KRT17 LBO15:LBP17 LLK15:LLL17 LVG15:LVH17 MFC15:MFD17 MOY15:MOZ17 MYU15:MYV17 NIQ15:NIR17 NSM15:NSN17 OCI15:OCJ17 OME15:OMF17 OWA15:OWB17 PFW15:PFX17 PPS15:PPT17 PZO15:PZP17 QJK15:QJL17 QTG15:QTH17 RDC15:RDD17 RMY15:RMZ17 RWU15:RWV17 SGQ15:SGR17 SQM15:SQN17 TAI15:TAJ17 TKE15:TKF17 TUA15:TUB17 UDW15:UDX17 UNS15:UNT17 UXO15:UXP17 VHK15:VHL17 VRG15:VRH17 WBC15:WBD17 WKY15:WKZ17 WUU15:WUV17 IJ18 SF18 ACB18 ALX18 AVT18 BFP18 BPL18 BZH18 CJD18 CSZ18 DCV18 DMR18 DWN18 EGJ18 EQF18 FAB18 FJX18 FTT18 GDP18 GNL18 GXH18 HHD18 HQZ18 IAV18 IKR18 IUN18 JEJ18 JOF18 JYB18 KHX18 KRT18 LBP18 LLL18 LVH18 MFD18 MOZ18 MYV18 NIR18 NSN18 OCJ18 OMF18 OWB18 PFX18 PPT18 PZP18 QJL18 QTH18 RDD18 RMZ18 RWV18 SGR18 SQN18 TAJ18 TKF18 TUB18 UDX18 UNT18 UXP18 VHL18 VRH18 WBD18 WKZ18 WUV18 IK19:IL19 SG19:SH19 ACC19:ACD19 ALY19:ALZ19 AVU19:AVV19 BFQ19:BFR19 BPM19:BPN19 BZI19:BZJ19 CJE19:CJF19 CTA19:CTB19 DCW19:DCX19 DMS19:DMT19 DWO19:DWP19 EGK19:EGL19 EQG19:EQH19 FAC19:FAD19 FJY19:FJZ19 FTU19:FTV19 GDQ19:GDR19 GNM19:GNN19 GXI19:GXJ19 HHE19:HHF19 HRA19:HRB19 IAW19:IAX19 IKS19:IKT19 IUO19:IUP19 JEK19:JEL19 JOG19:JOH19 JYC19:JYD19 KHY19:KHZ19 KRU19:KRV19 LBQ19:LBR19 LLM19:LLN19 LVI19:LVJ19 MFE19:MFF19 MPA19:MPB19 MYW19:MYX19 NIS19:NIT19 NSO19:NSP19 OCK19:OCL19 OMG19:OMH19 OWC19:OWD19 PFY19:PFZ19 PPU19:PPV19 PZQ19:PZR19 QJM19:QJN19 QTI19:QTJ19 RDE19:RDF19 RNA19:RNB19 RWW19:RWX19 SGS19:SGT19 SQO19:SQP19 TAK19:TAL19 TKG19:TKH19 TUC19:TUD19 UDY19:UDZ19 UNU19:UNV19 UXQ19:UXR19 VHM19:VHN19 VRI19:VRJ19 WBE19:WBF19 WLA19:WLB19 WUW19:WUX19" xr:uid="{30DFB9B9-ED4E-4E4D-AE30-2BC40118C985}">
      <formula1>0</formula1>
      <formula2>0</formula2>
    </dataValidation>
    <dataValidation type="list" operator="equal" showErrorMessage="1" sqref="GS3 WTE19 WJI19 VZM19 VPQ19 VFU19 UVY19 UMC19 UCG19 TSK19 TIO19 SYS19 SOW19 SFA19 RVE19 RLI19 RBM19 QRQ19 QHU19 PXY19 POC19 PEG19 OUK19 OKO19 OAS19 NQW19 NHA19 MXE19 MNI19 MDM19 LTQ19 LJU19 KZY19 KQC19 KGG19 JWK19 JMO19 JCS19 ISW19 IJA19 HZE19 HPI19 HFM19 GVQ19 GLU19 GBY19 FSC19 FIG19 EYK19 EOO19 EES19 DUW19 DLA19 DBE19 CRI19 CHM19 BXQ19 BNU19 BDY19 AUC19 AKG19 AAK19 QO19 GS19 WTE12:WTE17 WJI12:WJI17 VZM12:VZM17 VPQ12:VPQ17 VFU12:VFU17 UVY12:UVY17 UMC12:UMC17 UCG12:UCG17 TSK12:TSK17 TIO12:TIO17 SYS12:SYS17 SOW12:SOW17 SFA12:SFA17 RVE12:RVE17 RLI12:RLI17 RBM12:RBM17 QRQ12:QRQ17 QHU12:QHU17 PXY12:PXY17 POC12:POC17 PEG12:PEG17 OUK12:OUK17 OKO12:OKO17 OAS12:OAS17 NQW12:NQW17 NHA12:NHA17 MXE12:MXE17 MNI12:MNI17 MDM12:MDM17 LTQ12:LTQ17 LJU12:LJU17 KZY12:KZY17 KQC12:KQC17 KGG12:KGG17 JWK12:JWK17 JMO12:JMO17 JCS12:JCS17 ISW12:ISW17 IJA12:IJA17 HZE12:HZE17 HPI12:HPI17 HFM12:HFM17 GVQ12:GVQ17 GLU12:GLU17 GBY12:GBY17 FSC12:FSC17 FIG12:FIG17 EYK12:EYK17 EOO12:EOO17 EES12:EES17 DUW12:DUW17 DLA12:DLA17 DBE12:DBE17 CRI12:CRI17 CHM12:CHM17 BXQ12:BXQ17 BNU12:BNU17 BDY12:BDY17 AUC12:AUC17 AKG12:AKG17 AAK12:AAK17 QO12:QO17 GS12:GS17 WTE8:WTE10 WJI8:WJI10 VZM8:VZM10 VPQ8:VPQ10 VFU8:VFU10 UVY8:UVY10 UMC8:UMC10 UCG8:UCG10 TSK8:TSK10 TIO8:TIO10 SYS8:SYS10 SOW8:SOW10 SFA8:SFA10 RVE8:RVE10 RLI8:RLI10 RBM8:RBM10 QRQ8:QRQ10 QHU8:QHU10 PXY8:PXY10 POC8:POC10 PEG8:PEG10 OUK8:OUK10 OKO8:OKO10 OAS8:OAS10 NQW8:NQW10 NHA8:NHA10 MXE8:MXE10 MNI8:MNI10 MDM8:MDM10 LTQ8:LTQ10 LJU8:LJU10 KZY8:KZY10 KQC8:KQC10 KGG8:KGG10 JWK8:JWK10 JMO8:JMO10 JCS8:JCS10 ISW8:ISW10 IJA8:IJA10 HZE8:HZE10 HPI8:HPI10 HFM8:HFM10 GVQ8:GVQ10 GLU8:GLU10 GBY8:GBY10 FSC8:FSC10 FIG8:FIG10 EYK8:EYK10 EOO8:EOO10 EES8:EES10 DUW8:DUW10 DLA8:DLA10 DBE8:DBE10 CRI8:CRI10 CHM8:CHM10 BXQ8:BXQ10 BNU8:BNU10 BDY8:BDY10 AUC8:AUC10 AKG8:AKG10 AAK8:AAK10 QO8:QO10 GS8:GS10 WTE5 WJI5 VZM5 VPQ5 VFU5 UVY5 UMC5 UCG5 TSK5 TIO5 SYS5 SOW5 SFA5 RVE5 RLI5 RBM5 QRQ5 QHU5 PXY5 POC5 PEG5 OUK5 OKO5 OAS5 NQW5 NHA5 MXE5 MNI5 MDM5 LTQ5 LJU5 KZY5 KQC5 KGG5 JWK5 JMO5 JCS5 ISW5 IJA5 HZE5 HPI5 HFM5 GVQ5 GLU5 GBY5 FSC5 FIG5 EYK5 EOO5 EES5 DUW5 DLA5 DBE5 CRI5 CHM5 BXQ5 BNU5 BDY5 AUC5 AKG5 AAK5 QO5 GS5 WTE3 WJI3 VZM3 VPQ3 VFU3 UVY3 UMC3 UCG3 TSK3 TIO3 SYS3 SOW3 SFA3 RVE3 RLI3 RBM3 QRQ3 QHU3 PXY3 POC3 PEG3 OUK3 OKO3 OAS3 NQW3 NHA3 MXE3 MNI3 MDM3 LTQ3 LJU3 KZY3 KQC3 KGG3 JWK3 JMO3 JCS3 ISW3 IJA3 HZE3 HPI3 HFM3 GVQ3 GLU3 GBY3 FSC3 FIG3 EYK3 EOO3 EES3 DUW3 DLA3 DBE3 CRI3 CHM3 BXQ3 BNU3 BDY3 AUC3 AKG3 AAK3 QO3" xr:uid="{47A720D1-CB28-48BB-8A42-C24B3F7ED17A}">
      <formula1>#REF!</formula1>
      <formula2>0</formula2>
    </dataValidation>
    <dataValidation operator="equal" allowBlank="1" showInputMessage="1" showErrorMessage="1" prompt="Inserire mail istituzionali._x000a_Non inserire mail personali_x000a_(es. libero, gmail, ecc.)" sqref="IM3:IM5 SI3:SI5 ACE3:ACE5 AMA3:AMA5 AVW3:AVW5 BFS3:BFS5 BPO3:BPO5 BZK3:BZK5 CJG3:CJG5 CTC3:CTC5 DCY3:DCY5 DMU3:DMU5 DWQ3:DWQ5 EGM3:EGM5 EQI3:EQI5 FAE3:FAE5 FKA3:FKA5 FTW3:FTW5 GDS3:GDS5 GNO3:GNO5 GXK3:GXK5 HHG3:HHG5 HRC3:HRC5 IAY3:IAY5 IKU3:IKU5 IUQ3:IUQ5 JEM3:JEM5 JOI3:JOI5 JYE3:JYE5 KIA3:KIA5 KRW3:KRW5 LBS3:LBS5 LLO3:LLO5 LVK3:LVK5 MFG3:MFG5 MPC3:MPC5 MYY3:MYY5 NIU3:NIU5 NSQ3:NSQ5 OCM3:OCM5 OMI3:OMI5 OWE3:OWE5 PGA3:PGA5 PPW3:PPW5 PZS3:PZS5 QJO3:QJO5 QTK3:QTK5 RDG3:RDG5 RNC3:RNC5 RWY3:RWY5 SGU3:SGU5 SQQ3:SQQ5 TAM3:TAM5 TKI3:TKI5 TUE3:TUE5 UEA3:UEA5 UNW3:UNW5 UXS3:UXS5 VHO3:VHO5 VRK3:VRK5 WBG3:WBG5 WLC3:WLC5 WUY3:WUY5 IM7:IM19 SI7:SI19 ACE7:ACE19 AMA7:AMA19 AVW7:AVW19 BFS7:BFS19 BPO7:BPO19 BZK7:BZK19 CJG7:CJG19 CTC7:CTC19 DCY7:DCY19 DMU7:DMU19 DWQ7:DWQ19 EGM7:EGM19 EQI7:EQI19 FAE7:FAE19 FKA7:FKA19 FTW7:FTW19 GDS7:GDS19 GNO7:GNO19 GXK7:GXK19 HHG7:HHG19 HRC7:HRC19 IAY7:IAY19 IKU7:IKU19 IUQ7:IUQ19 JEM7:JEM19 JOI7:JOI19 JYE7:JYE19 KIA7:KIA19 KRW7:KRW19 LBS7:LBS19 LLO7:LLO19 LVK7:LVK19 MFG7:MFG19 MPC7:MPC19 MYY7:MYY19 NIU7:NIU19 NSQ7:NSQ19 OCM7:OCM19 OMI7:OMI19 OWE7:OWE19 PGA7:PGA19 PPW7:PPW19 PZS7:PZS19 QJO7:QJO19 QTK7:QTK19 RDG7:RDG19 RNC7:RNC19 RWY7:RWY19 SGU7:SGU19 SQQ7:SQQ19 TAM7:TAM19 TKI7:TKI19 TUE7:TUE19 UEA7:UEA19 UNW7:UNW19 UXS7:UXS19 VHO7:VHO19 VRK7:VRK19 WBG7:WBG19 WLC7:WLC19 WUY7:WUY19" xr:uid="{7FD320EC-6285-47E9-A525-479E6322D6BA}">
      <formula1>0</formula1>
      <formula2>0</formula2>
    </dataValidation>
    <dataValidation operator="equal" allowBlank="1" showInputMessage="1" showErrorMessage="1" promptTitle="Costo Totale" prompt="Inserire il costo totale_x000a_dell'intervento, anche_x000a_se superiore a quello_x000a_ammesso" sqref="GX3:GX5 QT3:QT5 AAP3:AAP5 AKL3:AKL5 AUH3:AUH5 BED3:BED5 BNZ3:BNZ5 BXV3:BXV5 CHR3:CHR5 CRN3:CRN5 DBJ3:DBJ5 DLF3:DLF5 DVB3:DVB5 EEX3:EEX5 EOT3:EOT5 EYP3:EYP5 FIL3:FIL5 FSH3:FSH5 GCD3:GCD5 GLZ3:GLZ5 GVV3:GVV5 HFR3:HFR5 HPN3:HPN5 HZJ3:HZJ5 IJF3:IJF5 ITB3:ITB5 JCX3:JCX5 JMT3:JMT5 JWP3:JWP5 KGL3:KGL5 KQH3:KQH5 LAD3:LAD5 LJZ3:LJZ5 LTV3:LTV5 MDR3:MDR5 MNN3:MNN5 MXJ3:MXJ5 NHF3:NHF5 NRB3:NRB5 OAX3:OAX5 OKT3:OKT5 OUP3:OUP5 PEL3:PEL5 POH3:POH5 PYD3:PYD5 QHZ3:QHZ5 QRV3:QRV5 RBR3:RBR5 RLN3:RLN5 RVJ3:RVJ5 SFF3:SFF5 SPB3:SPB5 SYX3:SYX5 TIT3:TIT5 TSP3:TSP5 UCL3:UCL5 UMH3:UMH5 UWD3:UWD5 VFZ3:VFZ5 VPV3:VPV5 VZR3:VZR5 WJN3:WJN5 WTJ3:WTJ5 GX7:GX10 QT7:QT10 AAP7:AAP10 AKL7:AKL10 AUH7:AUH10 BED7:BED10 BNZ7:BNZ10 BXV7:BXV10 CHR7:CHR10 CRN7:CRN10 DBJ7:DBJ10 DLF7:DLF10 DVB7:DVB10 EEX7:EEX10 EOT7:EOT10 EYP7:EYP10 FIL7:FIL10 FSH7:FSH10 GCD7:GCD10 GLZ7:GLZ10 GVV7:GVV10 HFR7:HFR10 HPN7:HPN10 HZJ7:HZJ10 IJF7:IJF10 ITB7:ITB10 JCX7:JCX10 JMT7:JMT10 JWP7:JWP10 KGL7:KGL10 KQH7:KQH10 LAD7:LAD10 LJZ7:LJZ10 LTV7:LTV10 MDR7:MDR10 MNN7:MNN10 MXJ7:MXJ10 NHF7:NHF10 NRB7:NRB10 OAX7:OAX10 OKT7:OKT10 OUP7:OUP10 PEL7:PEL10 POH7:POH10 PYD7:PYD10 QHZ7:QHZ10 QRV7:QRV10 RBR7:RBR10 RLN7:RLN10 RVJ7:RVJ10 SFF7:SFF10 SPB7:SPB10 SYX7:SYX10 TIT7:TIT10 TSP7:TSP10 UCL7:UCL10 UMH7:UMH10 UWD7:UWD10 VFZ7:VFZ10 VPV7:VPV10 VZR7:VZR10 WJN7:WJN10 WTJ7:WTJ10 GX12:GX13 QT12:QT13 AAP12:AAP13 AKL12:AKL13 AUH12:AUH13 BED12:BED13 BNZ12:BNZ13 BXV12:BXV13 CHR12:CHR13 CRN12:CRN13 DBJ12:DBJ13 DLF12:DLF13 DVB12:DVB13 EEX12:EEX13 EOT12:EOT13 EYP12:EYP13 FIL12:FIL13 FSH12:FSH13 GCD12:GCD13 GLZ12:GLZ13 GVV12:GVV13 HFR12:HFR13 HPN12:HPN13 HZJ12:HZJ13 IJF12:IJF13 ITB12:ITB13 JCX12:JCX13 JMT12:JMT13 JWP12:JWP13 KGL12:KGL13 KQH12:KQH13 LAD12:LAD13 LJZ12:LJZ13 LTV12:LTV13 MDR12:MDR13 MNN12:MNN13 MXJ12:MXJ13 NHF12:NHF13 NRB12:NRB13 OAX12:OAX13 OKT12:OKT13 OUP12:OUP13 PEL12:PEL13 POH12:POH13 PYD12:PYD13 QHZ12:QHZ13 QRV12:QRV13 RBR12:RBR13 RLN12:RLN13 RVJ12:RVJ13 SFF12:SFF13 SPB12:SPB13 SYX12:SYX13 TIT12:TIT13 TSP12:TSP13 UCL12:UCL13 UMH12:UMH13 UWD12:UWD13 VFZ12:VFZ13 VPV12:VPV13 VZR12:VZR13 WJN12:WJN13 WTJ12:WTJ13 HA13 QW13 AAS13 AKO13 AUK13 BEG13 BOC13 BXY13 CHU13 CRQ13 DBM13 DLI13 DVE13 EFA13 EOW13 EYS13 FIO13 FSK13 GCG13 GMC13 GVY13 HFU13 HPQ13 HZM13 IJI13 ITE13 JDA13 JMW13 JWS13 KGO13 KQK13 LAG13 LKC13 LTY13 MDU13 MNQ13 MXM13 NHI13 NRE13 OBA13 OKW13 OUS13 PEO13 POK13 PYG13 QIC13 QRY13 RBU13 RLQ13 RVM13 SFI13 SPE13 SZA13 TIW13 TSS13 UCO13 UMK13 UWG13 VGC13 VPY13 VZU13 WJQ13 WTM13 F12:F13 HD13:HG13 QZ13:RC13 AAV13:AAY13 AKR13:AKU13 AUN13:AUQ13 BEJ13:BEM13 BOF13:BOI13 BYB13:BYE13 CHX13:CIA13 CRT13:CRW13 DBP13:DBS13 DLL13:DLO13 DVH13:DVK13 EFD13:EFG13 EOZ13:EPC13 EYV13:EYY13 FIR13:FIU13 FSN13:FSQ13 GCJ13:GCM13 GMF13:GMI13 GWB13:GWE13 HFX13:HGA13 HPT13:HPW13 HZP13:HZS13 IJL13:IJO13 ITH13:ITK13 JDD13:JDG13 JMZ13:JNC13 JWV13:JWY13 KGR13:KGU13 KQN13:KQQ13 LAJ13:LAM13 LKF13:LKI13 LUB13:LUE13 MDX13:MEA13 MNT13:MNW13 MXP13:MXS13 NHL13:NHO13 NRH13:NRK13 OBD13:OBG13 OKZ13:OLC13 OUV13:OUY13 PER13:PEU13 PON13:POQ13 PYJ13:PYM13 QIF13:QII13 QSB13:QSE13 RBX13:RCA13 RLT13:RLW13 RVP13:RVS13 SFL13:SFO13 SPH13:SPK13 SZD13:SZG13 TIZ13:TJC13 TSV13:TSY13 UCR13:UCU13 UMN13:UMQ13 UWJ13:UWM13 VGF13:VGI13 VQB13:VQE13 VZX13:WAA13 WJT13:WJW13 WTP13:WTS13 GX15:GX19 QT15:QT19 AAP15:AAP19 AKL15:AKL19 AUH15:AUH19 BED15:BED19 BNZ15:BNZ19 BXV15:BXV19 CHR15:CHR19 CRN15:CRN19 DBJ15:DBJ19 DLF15:DLF19 DVB15:DVB19 EEX15:EEX19 EOT15:EOT19 EYP15:EYP19 FIL15:FIL19 FSH15:FSH19 GCD15:GCD19 GLZ15:GLZ19 GVV15:GVV19 HFR15:HFR19 HPN15:HPN19 HZJ15:HZJ19 IJF15:IJF19 ITB15:ITB19 JCX15:JCX19 JMT15:JMT19 JWP15:JWP19 KGL15:KGL19 KQH15:KQH19 LAD15:LAD19 LJZ15:LJZ19 LTV15:LTV19 MDR15:MDR19 MNN15:MNN19 MXJ15:MXJ19 NHF15:NHF19 NRB15:NRB19 OAX15:OAX19 OKT15:OKT19 OUP15:OUP19 PEL15:PEL19 POH15:POH19 PYD15:PYD19 QHZ15:QHZ19 QRV15:QRV19 RBR15:RBR19 RLN15:RLN19 RVJ15:RVJ19 SFF15:SFF19 SPB15:SPB19 SYX15:SYX19 TIT15:TIT19 TSP15:TSP19 UCL15:UCL19 UMH15:UMH19 UWD15:UWD19 VFZ15:VFZ19 VPV15:VPV19 VZR15:VZR19 WJN15:WJN19 WTJ15:WTJ19 F16:F17 HA17 QW17 AAS17 AKO17 AUK17 BEG17 BOC17 BXY17 CHU17 CRQ17 DBM17 DLI17 DVE17 EFA17 EOW17 EYS17 FIO17 FSK17 GCG17 GMC17 GVY17 HFU17 HPQ17 HZM17 IJI17 ITE17 JDA17 JMW17 JWS17 KGO17 KQK17 LAG17 LKC17 LTY17 MDU17 MNQ17 MXM17 NHI17 NRE17 OBA17 OKW17 OUS17 PEO17 POK17 PYG17 QIC17 QRY17 RBU17 RLQ17 RVM17 SFI17 SPE17 SZA17 TIW17 TSS17 UCO17 UMK17 UWG17 VGC17 VPY17 VZU17 WJQ17 WTM17 F4 F10" xr:uid="{E0DFF136-83A0-4F49-8B89-ED08489FFFE0}">
      <formula1>0</formula1>
      <formula2>0</formula2>
    </dataValidation>
    <dataValidation type="list" operator="equal" showInputMessage="1" showErrorMessage="1" promptTitle="Line d'Azione" prompt="La codifica della è simile,_x000a_ma non uguale a quella_x000a_riportata nella colonna_x000a_“Programma di Intervento”_x000a_del DD 29/2018._x000a_Fare riferimento alla_x000a_Tabella delle corrispondenze" sqref="GM3:GM5 QI3:QI5 AAE3:AAE5 AKA3:AKA5 ATW3:ATW5 BDS3:BDS5 BNO3:BNO5 BXK3:BXK5 CHG3:CHG5 CRC3:CRC5 DAY3:DAY5 DKU3:DKU5 DUQ3:DUQ5 EEM3:EEM5 EOI3:EOI5 EYE3:EYE5 FIA3:FIA5 FRW3:FRW5 GBS3:GBS5 GLO3:GLO5 GVK3:GVK5 HFG3:HFG5 HPC3:HPC5 HYY3:HYY5 IIU3:IIU5 ISQ3:ISQ5 JCM3:JCM5 JMI3:JMI5 JWE3:JWE5 KGA3:KGA5 KPW3:KPW5 KZS3:KZS5 LJO3:LJO5 LTK3:LTK5 MDG3:MDG5 MNC3:MNC5 MWY3:MWY5 NGU3:NGU5 NQQ3:NQQ5 OAM3:OAM5 OKI3:OKI5 OUE3:OUE5 PEA3:PEA5 PNW3:PNW5 PXS3:PXS5 QHO3:QHO5 QRK3:QRK5 RBG3:RBG5 RLC3:RLC5 RUY3:RUY5 SEU3:SEU5 SOQ3:SOQ5 SYM3:SYM5 TII3:TII5 TSE3:TSE5 UCA3:UCA5 ULW3:ULW5 UVS3:UVS5 VFO3:VFO5 VPK3:VPK5 VZG3:VZG5 WJC3:WJC5 WSY3:WSY5 GM7:GM20 QI7:QI20 AAE7:AAE20 AKA7:AKA20 ATW7:ATW20 BDS7:BDS20 BNO7:BNO20 BXK7:BXK20 CHG7:CHG20 CRC7:CRC20 DAY7:DAY20 DKU7:DKU20 DUQ7:DUQ20 EEM7:EEM20 EOI7:EOI20 EYE7:EYE20 FIA7:FIA20 FRW7:FRW20 GBS7:GBS20 GLO7:GLO20 GVK7:GVK20 HFG7:HFG20 HPC7:HPC20 HYY7:HYY20 IIU7:IIU20 ISQ7:ISQ20 JCM7:JCM20 JMI7:JMI20 JWE7:JWE20 KGA7:KGA20 KPW7:KPW20 KZS7:KZS20 LJO7:LJO20 LTK7:LTK20 MDG7:MDG20 MNC7:MNC20 MWY7:MWY20 NGU7:NGU20 NQQ7:NQQ20 OAM7:OAM20 OKI7:OKI20 OUE7:OUE20 PEA7:PEA20 PNW7:PNW20 PXS7:PXS20 QHO7:QHO20 QRK7:QRK20 RBG7:RBG20 RLC7:RLC20 RUY7:RUY20 SEU7:SEU20 SOQ7:SOQ20 SYM7:SYM20 TII7:TII20 TSE7:TSE20 UCA7:UCA20 ULW7:ULW20 UVS7:UVS20 VFO7:VFO20 VPK7:VPK20 VZG7:VZG20 WJC7:WJC20 WSY7:WSY20" xr:uid="{0856314C-2AC5-45FC-A95D-F9292D8E223E}">
      <formula1>"A.1,A.2,A.3,B.1,B.2,B.3,C.1,D.1,D.2,D.3,D.4,E.1,F.1,F.2,"</formula1>
      <formula2>0</formula2>
    </dataValidation>
    <dataValidation operator="equal" allowBlank="1" showInputMessage="1" showErrorMessage="1" promptTitle="Sogg. Att. Codice Fiscale" prompt="Inserire il Codice Fiscale_x000a_dell'Ente attuatore_x000a_(non del Responsabile)" sqref="IH3:IH5 SD3:SD5 ABZ3:ABZ5 ALV3:ALV5 AVR3:AVR5 BFN3:BFN5 BPJ3:BPJ5 BZF3:BZF5 CJB3:CJB5 CSX3:CSX5 DCT3:DCT5 DMP3:DMP5 DWL3:DWL5 EGH3:EGH5 EQD3:EQD5 EZZ3:EZZ5 FJV3:FJV5 FTR3:FTR5 GDN3:GDN5 GNJ3:GNJ5 GXF3:GXF5 HHB3:HHB5 HQX3:HQX5 IAT3:IAT5 IKP3:IKP5 IUL3:IUL5 JEH3:JEH5 JOD3:JOD5 JXZ3:JXZ5 KHV3:KHV5 KRR3:KRR5 LBN3:LBN5 LLJ3:LLJ5 LVF3:LVF5 MFB3:MFB5 MOX3:MOX5 MYT3:MYT5 NIP3:NIP5 NSL3:NSL5 OCH3:OCH5 OMD3:OMD5 OVZ3:OVZ5 PFV3:PFV5 PPR3:PPR5 PZN3:PZN5 QJJ3:QJJ5 QTF3:QTF5 RDB3:RDB5 RMX3:RMX5 RWT3:RWT5 SGP3:SGP5 SQL3:SQL5 TAH3:TAH5 TKD3:TKD5 TTZ3:TTZ5 UDV3:UDV5 UNR3:UNR5 UXN3:UXN5 VHJ3:VHJ5 VRF3:VRF5 WBB3:WBB5 WKX3:WKX5 WUT3:WUT5 IH8:IH13 SD8:SD13 ABZ8:ABZ13 ALV8:ALV13 AVR8:AVR13 BFN8:BFN13 BPJ8:BPJ13 BZF8:BZF13 CJB8:CJB13 CSX8:CSX13 DCT8:DCT13 DMP8:DMP13 DWL8:DWL13 EGH8:EGH13 EQD8:EQD13 EZZ8:EZZ13 FJV8:FJV13 FTR8:FTR13 GDN8:GDN13 GNJ8:GNJ13 GXF8:GXF13 HHB8:HHB13 HQX8:HQX13 IAT8:IAT13 IKP8:IKP13 IUL8:IUL13 JEH8:JEH13 JOD8:JOD13 JXZ8:JXZ13 KHV8:KHV13 KRR8:KRR13 LBN8:LBN13 LLJ8:LLJ13 LVF8:LVF13 MFB8:MFB13 MOX8:MOX13 MYT8:MYT13 NIP8:NIP13 NSL8:NSL13 OCH8:OCH13 OMD8:OMD13 OVZ8:OVZ13 PFV8:PFV13 PPR8:PPR13 PZN8:PZN13 QJJ8:QJJ13 QTF8:QTF13 RDB8:RDB13 RMX8:RMX13 RWT8:RWT13 SGP8:SGP13 SQL8:SQL13 TAH8:TAH13 TKD8:TKD13 TTZ8:TTZ13 UDV8:UDV13 UNR8:UNR13 UXN8:UXN13 VHJ8:VHJ13 VRF8:VRF13 WBB8:WBB13 WKX8:WKX13 WUT8:WUT13 IH15:IH19 SD15:SD19 ABZ15:ABZ19 ALV15:ALV19 AVR15:AVR19 BFN15:BFN19 BPJ15:BPJ19 BZF15:BZF19 CJB15:CJB19 CSX15:CSX19 DCT15:DCT19 DMP15:DMP19 DWL15:DWL19 EGH15:EGH19 EQD15:EQD19 EZZ15:EZZ19 FJV15:FJV19 FTR15:FTR19 GDN15:GDN19 GNJ15:GNJ19 GXF15:GXF19 HHB15:HHB19 HQX15:HQX19 IAT15:IAT19 IKP15:IKP19 IUL15:IUL19 JEH15:JEH19 JOD15:JOD19 JXZ15:JXZ19 KHV15:KHV19 KRR15:KRR19 LBN15:LBN19 LLJ15:LLJ19 LVF15:LVF19 MFB15:MFB19 MOX15:MOX19 MYT15:MYT19 NIP15:NIP19 NSL15:NSL19 OCH15:OCH19 OMD15:OMD19 OVZ15:OVZ19 PFV15:PFV19 PPR15:PPR19 PZN15:PZN19 QJJ15:QJJ19 QTF15:QTF19 RDB15:RDB19 RMX15:RMX19 RWT15:RWT19 SGP15:SGP19 SQL15:SQL19 TAH15:TAH19 TKD15:TKD19 TTZ15:TTZ19 UDV15:UDV19 UNR15:UNR19 UXN15:UXN19 VHJ15:VHJ19 VRF15:VRF19 WBB15:WBB19 WKX15:WKX19 WUT15:WUT19" xr:uid="{78D51B1A-DE6A-4C9E-9615-B9E44EF1FC38}">
      <formula1>0</formula1>
      <formula2>0</formula2>
    </dataValidation>
    <dataValidation operator="equal" allowBlank="1" showInputMessage="1" showErrorMessage="1" promptTitle="Titolo" prompt="Utilizzare lo stesso del_x000a_Decreto di ammissione a_x000a_finanziamento" sqref="E3 GT3 QP3 AAL3 AKH3 AUD3 BDZ3 BNV3 BXR3 CHN3 CRJ3 DBF3 DLB3 DUX3 EET3 EOP3 EYL3 FIH3 FSD3 GBZ3 GLV3 GVR3 HFN3 HPJ3 HZF3 IJB3 ISX3 JCT3 JMP3 JWL3 KGH3 KQD3 KZZ3 LJV3 LTR3 MDN3 MNJ3 MXF3 NHB3 NQX3 OAT3 OKP3 OUL3 PEH3 POD3 PXZ3 QHV3 QRR3 RBN3 RLJ3 RVF3 SFB3 SOX3 SYT3 TIP3 TSL3 UCH3 UMD3 UVZ3 VFV3 VPR3 VZN3 WJJ3 WTF3 E5 GT5 QP5 AAL5 AKH5 AUD5 BDZ5 BNV5 BXR5 CHN5 CRJ5 DBF5 DLB5 DUX5 EET5 EOP5 EYL5 FIH5 FSD5 GBZ5 GLV5 GVR5 HFN5 HPJ5 HZF5 IJB5 ISX5 JCT5 JMP5 JWL5 KGH5 KQD5 KZZ5 LJV5 LTR5 MDN5 MNJ5 MXF5 NHB5 NQX5 OAT5 OKP5 OUL5 PEH5 POD5 PXZ5 QHV5 QRR5 RBN5 RLJ5 RVF5 SFB5 SOX5 SYT5 TIP5 TSL5 UCH5 UMD5 UVZ5 VFV5 VPR5 VZN5 WJJ5 WTF5 E8:E13 GT8:GT13 QP8:QP13 AAL8:AAL13 AKH8:AKH13 AUD8:AUD13 BDZ8:BDZ13 BNV8:BNV13 BXR8:BXR13 CHN8:CHN13 CRJ8:CRJ13 DBF8:DBF13 DLB8:DLB13 DUX8:DUX13 EET8:EET13 EOP8:EOP13 EYL8:EYL13 FIH8:FIH13 FSD8:FSD13 GBZ8:GBZ13 GLV8:GLV13 GVR8:GVR13 HFN8:HFN13 HPJ8:HPJ13 HZF8:HZF13 IJB8:IJB13 ISX8:ISX13 JCT8:JCT13 JMP8:JMP13 JWL8:JWL13 KGH8:KGH13 KQD8:KQD13 KZZ8:KZZ13 LJV8:LJV13 LTR8:LTR13 MDN8:MDN13 MNJ8:MNJ13 MXF8:MXF13 NHB8:NHB13 NQX8:NQX13 OAT8:OAT13 OKP8:OKP13 OUL8:OUL13 PEH8:PEH13 POD8:POD13 PXZ8:PXZ13 QHV8:QHV13 QRR8:QRR13 RBN8:RBN13 RLJ8:RLJ13 RVF8:RVF13 SFB8:SFB13 SOX8:SOX13 SYT8:SYT13 TIP8:TIP13 TSL8:TSL13 UCH8:UCH13 UMD8:UMD13 UVZ8:UVZ13 VFV8:VFV13 VPR8:VPR13 VZN8:VZN13 WJJ8:WJJ13 WTF8:WTF13 E15:E19 GT15:GT19 QP15:QP19 AAL15:AAL19 AKH15:AKH19 AUD15:AUD19 BDZ15:BDZ19 BNV15:BNV19 BXR15:BXR19 CHN15:CHN19 CRJ15:CRJ19 DBF15:DBF19 DLB15:DLB19 DUX15:DUX19 EET15:EET19 EOP15:EOP19 EYL15:EYL19 FIH15:FIH19 FSD15:FSD19 GBZ15:GBZ19 GLV15:GLV19 GVR15:GVR19 HFN15:HFN19 HPJ15:HPJ19 HZF15:HZF19 IJB15:IJB19 ISX15:ISX19 JCT15:JCT19 JMP15:JMP19 JWL15:JWL19 KGH15:KGH19 KQD15:KQD19 KZZ15:KZZ19 LJV15:LJV19 LTR15:LTR19 MDN15:MDN19 MNJ15:MNJ19 MXF15:MXF19 NHB15:NHB19 NQX15:NQX19 OAT15:OAT19 OKP15:OKP19 OUL15:OUL19 PEH15:PEH19 POD15:POD19 PXZ15:PXZ19 QHV15:QHV19 QRR15:QRR19 RBN15:RBN19 RLJ15:RLJ19 RVF15:RVF19 SFB15:SFB19 SOX15:SOX19 SYT15:SYT19 TIP15:TIP19 TSL15:TSL19 UCH15:UCH19 UMD15:UMD19 UVZ15:UVZ19 VFV15:VFV19 VPR15:VPR19 VZN15:VZN19 WJJ15:WJJ19 WTF15:WTF19" xr:uid="{35266D4E-3DEA-42FB-92CE-0E3FAE266CD4}">
      <formula1>0</formula1>
      <formula2>0</formula2>
    </dataValidation>
    <dataValidation type="list" operator="equal" showErrorMessage="1" sqref="GS4 QO4 AAK4 AKG4 AUC4 BDY4 BNU4 BXQ4 CHM4 CRI4 DBE4 DLA4 DUW4 EES4 EOO4 EYK4 FIG4 FSC4 GBY4 GLU4 GVQ4 HFM4 HPI4 HZE4 IJA4 ISW4 JCS4 JMO4 JWK4 KGG4 KQC4 KZY4 LJU4 LTQ4 MDM4 MNI4 MXE4 NHA4 NQW4 OAS4 OKO4 OUK4 PEG4 POC4 PXY4 QHU4 QRQ4 RBM4 RLI4 RVE4 SFA4 SOW4 SYS4 TIO4 TSK4 UCG4 UMC4 UVY4 VFU4 VPQ4 VZM4 WJI4 WTE4 GS7 QO7 AAK7 AKG7 AUC7 BDY7 BNU7 BXQ7 CHM7 CRI7 DBE7 DLA7 DUW7 EES7 EOO7 EYK7 FIG7 FSC7 GBY7 GLU7 GVQ7 HFM7 HPI7 HZE7 IJA7 ISW7 JCS7 JMO7 JWK7 KGG7 KQC7 KZY7 LJU7 LTQ7 MDM7 MNI7 MXE7 NHA7 NQW7 OAS7 OKO7 OUK7 PEG7 POC7 PXY7 QHU7 QRQ7 RBM7 RLI7 RVE7 SFA7 SOW7 SYS7 TIO7 TSK7 UCG7 UMC7 UVY7 VFU7 VPQ7 VZM7 WJI7 WTE7" xr:uid="{1274BB69-942E-4EFE-8045-E8A6DFC3838E}">
      <formula1>GR3:GR3</formula1>
      <formula2>0</formula2>
    </dataValidation>
    <dataValidation operator="equal" allowBlank="1" showInputMessage="1" showErrorMessage="1" promptTitle="Soggetto Attuatore Cognome Responsabile" prompt="Nella generalità dei casi_x000a_è il RUP dell'intervento" sqref="II9:II13 SE9:SE13 ACA9:ACA13 ALW9:ALW13 AVS9:AVS13 BFO9:BFO13 BPK9:BPK13 BZG9:BZG13 CJC9:CJC13 CSY9:CSY13 DCU9:DCU13 DMQ9:DMQ13 DWM9:DWM13 EGI9:EGI13 EQE9:EQE13 FAA9:FAA13 FJW9:FJW13 FTS9:FTS13 GDO9:GDO13 GNK9:GNK13 GXG9:GXG13 HHC9:HHC13 HQY9:HQY13 IAU9:IAU13 IKQ9:IKQ13 IUM9:IUM13 JEI9:JEI13 JOE9:JOE13 JYA9:JYA13 KHW9:KHW13 KRS9:KRS13 LBO9:LBO13 LLK9:LLK13 LVG9:LVG13 MFC9:MFC13 MOY9:MOY13 MYU9:MYU13 NIQ9:NIQ13 NSM9:NSM13 OCI9:OCI13 OME9:OME13 OWA9:OWA13 PFW9:PFW13 PPS9:PPS13 PZO9:PZO13 QJK9:QJK13 QTG9:QTG13 RDC9:RDC13 RMY9:RMY13 RWU9:RWU13 SGQ9:SGQ13 SQM9:SQM13 TAI9:TAI13 TKE9:TKE13 TUA9:TUA13 UDW9:UDW13 UNS9:UNS13 UXO9:UXO13 VHK9:VHK13 VRG9:VRG13 WBC9:WBC13 WKY9:WKY13 WUU9:WUU13 II18:II19 SE18:SE19 ACA18:ACA19 ALW18:ALW19 AVS18:AVS19 BFO18:BFO19 BPK18:BPK19 BZG18:BZG19 CJC18:CJC19 CSY18:CSY19 DCU18:DCU19 DMQ18:DMQ19 DWM18:DWM19 EGI18:EGI19 EQE18:EQE19 FAA18:FAA19 FJW18:FJW19 FTS18:FTS19 GDO18:GDO19 GNK18:GNK19 GXG18:GXG19 HHC18:HHC19 HQY18:HQY19 IAU18:IAU19 IKQ18:IKQ19 IUM18:IUM19 JEI18:JEI19 JOE18:JOE19 JYA18:JYA19 KHW18:KHW19 KRS18:KRS19 LBO18:LBO19 LLK18:LLK19 LVG18:LVG19 MFC18:MFC19 MOY18:MOY19 MYU18:MYU19 NIQ18:NIQ19 NSM18:NSM19 OCI18:OCI19 OME18:OME19 OWA18:OWA19 PFW18:PFW19 PPS18:PPS19 PZO18:PZO19 QJK18:QJK19 QTG18:QTG19 RDC18:RDC19 RMY18:RMY19 RWU18:RWU19 SGQ18:SGQ19 SQM18:SQM19 TAI18:TAI19 TKE18:TKE19 TUA18:TUA19 UDW18:UDW19 UNS18:UNS19 UXO18:UXO19 VHK18:VHK19 VRG18:VRG19 WBC18:WBC19 WKY18:WKY19 WUU18:WUU19 IJ19 SF19 ACB19 ALX19 AVT19 BFP19 BPL19 BZH19 CJD19 CSZ19 DCV19 DMR19 DWN19 EGJ19 EQF19 FAB19 FJX19 FTT19 GDP19 GNL19 GXH19 HHD19 HQZ19 IAV19 IKR19 IUN19 JEJ19 JOF19 JYB19 KHX19 KRT19 LBP19 LLL19 LVH19 MFD19 MOZ19 MYV19 NIR19 NSN19 OCJ19 OMF19 OWB19 PFX19 PPT19 PZP19 QJL19 QTH19 RDD19 RMZ19 RWV19 SGR19 SQN19 TAJ19 TKF19 TUB19 UDX19 UNT19 UXP19 VHL19 VRH19 WBD19 WKZ19 WUV19" xr:uid="{686AC39F-160E-4941-B7E7-30B993AB4345}">
      <formula1>0</formula1>
      <formula2>0</formula2>
    </dataValidation>
    <dataValidation operator="equal" allowBlank="1" showInputMessage="1" showErrorMessage="1" promptTitle="Generatore Entrate %" prompt="Se l'intervento è_x000a_generatore di entrate,_x000a_inserire il relativo valore_x000a_percentuale" sqref="GX11 QT11 AAP11 AKL11 AUH11 BED11 BNZ11 BXV11 CHR11 CRN11 DBJ11 DLF11 DVB11 EEX11 EOT11 EYP11 FIL11 FSH11 GCD11 GLZ11 GVV11 HFR11 HPN11 HZJ11 IJF11 ITB11 JCX11 JMT11 JWP11 KGL11 KQH11 LAD11 LJZ11 LTV11 MDR11 MNN11 MXJ11 NHF11 NRB11 OAX11 OKT11 OUP11 PEL11 POH11 PYD11 QHZ11 QRV11 RBR11 RLN11 RVJ11 SFF11 SPB11 SYX11 TIT11 TSP11 UCL11 UMH11 UWD11 VFZ11 VPV11 VZR11 WJN11 WTJ11" xr:uid="{3B0E7FC6-42BB-4881-9AA9-F1E8D56C91E9}">
      <formula1>0</formula1>
      <formula2>0</formula2>
    </dataValidation>
  </dataValidations>
  <pageMargins left="0.7" right="0.7" top="0.75" bottom="0.75" header="0.3" footer="0.3"/>
  <pageSetup paperSize="9" scale="4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8855A-8DEE-42D7-BFEB-A5F9AB39946C}">
  <dimension ref="A1:I57"/>
  <sheetViews>
    <sheetView view="pageBreakPreview" zoomScale="60" zoomScaleNormal="100" workbookViewId="0">
      <selection activeCell="E1" sqref="E1"/>
    </sheetView>
  </sheetViews>
  <sheetFormatPr defaultColWidth="11.44140625" defaultRowHeight="13.2" x14ac:dyDescent="0.3"/>
  <cols>
    <col min="1" max="1" width="16.6640625" style="1" customWidth="1"/>
    <col min="2" max="2" width="16.5546875" style="1" customWidth="1"/>
    <col min="3" max="3" width="21" style="1" customWidth="1"/>
    <col min="4" max="4" width="36.44140625" style="1" customWidth="1"/>
    <col min="5" max="5" width="63" style="1" customWidth="1"/>
    <col min="6" max="6" width="24.109375" style="1" customWidth="1"/>
    <col min="7" max="8" width="20.33203125" style="1" customWidth="1"/>
    <col min="9" max="194" width="11.44140625" style="1"/>
    <col min="195" max="195" width="12.44140625" style="1" customWidth="1"/>
    <col min="196" max="196" width="16.6640625" style="1" customWidth="1"/>
    <col min="197" max="197" width="20.6640625" style="1" customWidth="1"/>
    <col min="198" max="198" width="16.5546875" style="1" customWidth="1"/>
    <col min="199" max="199" width="21" style="1" customWidth="1"/>
    <col min="200" max="200" width="36.44140625" style="1" customWidth="1"/>
    <col min="201" max="201" width="13.44140625" style="1" customWidth="1"/>
    <col min="202" max="202" width="63" style="1" customWidth="1"/>
    <col min="203" max="203" width="17.44140625" style="1" customWidth="1"/>
    <col min="204" max="204" width="22.5546875" style="1" customWidth="1"/>
    <col min="205" max="205" width="21.33203125" style="1" customWidth="1"/>
    <col min="206" max="206" width="24.33203125" style="1" customWidth="1"/>
    <col min="207" max="207" width="21.44140625" style="1" customWidth="1"/>
    <col min="208" max="208" width="20.33203125" style="1" customWidth="1"/>
    <col min="209" max="209" width="19.33203125" style="1" customWidth="1"/>
    <col min="210" max="210" width="19.6640625" style="1" customWidth="1"/>
    <col min="211" max="212" width="20.33203125" style="1" customWidth="1"/>
    <col min="213" max="213" width="20.44140625" style="1" customWidth="1"/>
    <col min="214" max="215" width="15.44140625" style="1" customWidth="1"/>
    <col min="216" max="216" width="9.6640625" style="1" customWidth="1"/>
    <col min="217" max="217" width="15" style="1" customWidth="1"/>
    <col min="218" max="218" width="12.44140625" style="1" customWidth="1"/>
    <col min="219" max="219" width="15" style="1" customWidth="1"/>
    <col min="220" max="220" width="14.33203125" style="1" customWidth="1"/>
    <col min="221" max="221" width="14" style="1" customWidth="1"/>
    <col min="222" max="222" width="14.44140625" style="1" customWidth="1"/>
    <col min="223" max="223" width="12.6640625" style="1" customWidth="1"/>
    <col min="224" max="224" width="12.44140625" style="1" customWidth="1"/>
    <col min="225" max="225" width="15.6640625" style="1" customWidth="1"/>
    <col min="226" max="226" width="12.44140625" style="1" customWidth="1"/>
    <col min="227" max="227" width="13" style="1" customWidth="1"/>
    <col min="228" max="228" width="19.44140625" style="1" customWidth="1"/>
    <col min="229" max="230" width="13.44140625" style="1" customWidth="1"/>
    <col min="231" max="231" width="14.6640625" style="1" customWidth="1"/>
    <col min="232" max="232" width="13.33203125" style="1" customWidth="1"/>
    <col min="233" max="233" width="13.44140625" style="1" customWidth="1"/>
    <col min="234" max="234" width="14.44140625" style="1" customWidth="1"/>
    <col min="235" max="236" width="11.44140625" style="1"/>
    <col min="237" max="237" width="15.33203125" style="1" customWidth="1"/>
    <col min="238" max="238" width="19.44140625" style="1" customWidth="1"/>
    <col min="239" max="239" width="13.44140625" style="1" customWidth="1"/>
    <col min="240" max="240" width="19.6640625" style="1" customWidth="1"/>
    <col min="241" max="241" width="13.6640625" style="1" customWidth="1"/>
    <col min="242" max="242" width="18.44140625" style="1" customWidth="1"/>
    <col min="243" max="243" width="16.33203125" style="1" customWidth="1"/>
    <col min="244" max="244" width="19" style="1" customWidth="1"/>
    <col min="245" max="245" width="36.44140625" style="1" customWidth="1"/>
    <col min="246" max="246" width="47" style="1" customWidth="1"/>
    <col min="247" max="247" width="66.6640625" style="1" customWidth="1"/>
    <col min="248" max="248" width="59.6640625" style="1" customWidth="1"/>
    <col min="249" max="249" width="11.44140625" style="1"/>
    <col min="250" max="251" width="20.44140625" style="1" customWidth="1"/>
    <col min="252" max="252" width="15.6640625" style="1" customWidth="1"/>
    <col min="253" max="253" width="20.44140625" style="1" customWidth="1"/>
    <col min="254" max="254" width="15.6640625" style="1" customWidth="1"/>
    <col min="255" max="256" width="20.44140625" style="1" customWidth="1"/>
    <col min="257" max="257" width="15.6640625" style="1" customWidth="1"/>
    <col min="258" max="258" width="20.44140625" style="1" customWidth="1"/>
    <col min="259" max="259" width="15.6640625" style="1" customWidth="1"/>
    <col min="260" max="262" width="20.44140625" style="1" customWidth="1"/>
    <col min="263" max="450" width="11.44140625" style="1"/>
    <col min="451" max="451" width="12.44140625" style="1" customWidth="1"/>
    <col min="452" max="452" width="16.6640625" style="1" customWidth="1"/>
    <col min="453" max="453" width="20.6640625" style="1" customWidth="1"/>
    <col min="454" max="454" width="16.5546875" style="1" customWidth="1"/>
    <col min="455" max="455" width="21" style="1" customWidth="1"/>
    <col min="456" max="456" width="36.44140625" style="1" customWidth="1"/>
    <col min="457" max="457" width="13.44140625" style="1" customWidth="1"/>
    <col min="458" max="458" width="63" style="1" customWidth="1"/>
    <col min="459" max="459" width="17.44140625" style="1" customWidth="1"/>
    <col min="460" max="460" width="22.5546875" style="1" customWidth="1"/>
    <col min="461" max="461" width="21.33203125" style="1" customWidth="1"/>
    <col min="462" max="462" width="24.33203125" style="1" customWidth="1"/>
    <col min="463" max="463" width="21.44140625" style="1" customWidth="1"/>
    <col min="464" max="464" width="20.33203125" style="1" customWidth="1"/>
    <col min="465" max="465" width="19.33203125" style="1" customWidth="1"/>
    <col min="466" max="466" width="19.6640625" style="1" customWidth="1"/>
    <col min="467" max="468" width="20.33203125" style="1" customWidth="1"/>
    <col min="469" max="469" width="20.44140625" style="1" customWidth="1"/>
    <col min="470" max="471" width="15.44140625" style="1" customWidth="1"/>
    <col min="472" max="472" width="9.6640625" style="1" customWidth="1"/>
    <col min="473" max="473" width="15" style="1" customWidth="1"/>
    <col min="474" max="474" width="12.44140625" style="1" customWidth="1"/>
    <col min="475" max="475" width="15" style="1" customWidth="1"/>
    <col min="476" max="476" width="14.33203125" style="1" customWidth="1"/>
    <col min="477" max="477" width="14" style="1" customWidth="1"/>
    <col min="478" max="478" width="14.44140625" style="1" customWidth="1"/>
    <col min="479" max="479" width="12.6640625" style="1" customWidth="1"/>
    <col min="480" max="480" width="12.44140625" style="1" customWidth="1"/>
    <col min="481" max="481" width="15.6640625" style="1" customWidth="1"/>
    <col min="482" max="482" width="12.44140625" style="1" customWidth="1"/>
    <col min="483" max="483" width="13" style="1" customWidth="1"/>
    <col min="484" max="484" width="19.44140625" style="1" customWidth="1"/>
    <col min="485" max="486" width="13.44140625" style="1" customWidth="1"/>
    <col min="487" max="487" width="14.6640625" style="1" customWidth="1"/>
    <col min="488" max="488" width="13.33203125" style="1" customWidth="1"/>
    <col min="489" max="489" width="13.44140625" style="1" customWidth="1"/>
    <col min="490" max="490" width="14.44140625" style="1" customWidth="1"/>
    <col min="491" max="492" width="11.44140625" style="1"/>
    <col min="493" max="493" width="15.33203125" style="1" customWidth="1"/>
    <col min="494" max="494" width="19.44140625" style="1" customWidth="1"/>
    <col min="495" max="495" width="13.44140625" style="1" customWidth="1"/>
    <col min="496" max="496" width="19.6640625" style="1" customWidth="1"/>
    <col min="497" max="497" width="13.6640625" style="1" customWidth="1"/>
    <col min="498" max="498" width="18.44140625" style="1" customWidth="1"/>
    <col min="499" max="499" width="16.33203125" style="1" customWidth="1"/>
    <col min="500" max="500" width="19" style="1" customWidth="1"/>
    <col min="501" max="501" width="36.44140625" style="1" customWidth="1"/>
    <col min="502" max="502" width="47" style="1" customWidth="1"/>
    <col min="503" max="503" width="66.6640625" style="1" customWidth="1"/>
    <col min="504" max="504" width="59.6640625" style="1" customWidth="1"/>
    <col min="505" max="505" width="11.44140625" style="1"/>
    <col min="506" max="507" width="20.44140625" style="1" customWidth="1"/>
    <col min="508" max="508" width="15.6640625" style="1" customWidth="1"/>
    <col min="509" max="509" width="20.44140625" style="1" customWidth="1"/>
    <col min="510" max="510" width="15.6640625" style="1" customWidth="1"/>
    <col min="511" max="512" width="20.44140625" style="1" customWidth="1"/>
    <col min="513" max="513" width="15.6640625" style="1" customWidth="1"/>
    <col min="514" max="514" width="20.44140625" style="1" customWidth="1"/>
    <col min="515" max="515" width="15.6640625" style="1" customWidth="1"/>
    <col min="516" max="518" width="20.44140625" style="1" customWidth="1"/>
    <col min="519" max="706" width="11.44140625" style="1"/>
    <col min="707" max="707" width="12.44140625" style="1" customWidth="1"/>
    <col min="708" max="708" width="16.6640625" style="1" customWidth="1"/>
    <col min="709" max="709" width="20.6640625" style="1" customWidth="1"/>
    <col min="710" max="710" width="16.5546875" style="1" customWidth="1"/>
    <col min="711" max="711" width="21" style="1" customWidth="1"/>
    <col min="712" max="712" width="36.44140625" style="1" customWidth="1"/>
    <col min="713" max="713" width="13.44140625" style="1" customWidth="1"/>
    <col min="714" max="714" width="63" style="1" customWidth="1"/>
    <col min="715" max="715" width="17.44140625" style="1" customWidth="1"/>
    <col min="716" max="716" width="22.5546875" style="1" customWidth="1"/>
    <col min="717" max="717" width="21.33203125" style="1" customWidth="1"/>
    <col min="718" max="718" width="24.33203125" style="1" customWidth="1"/>
    <col min="719" max="719" width="21.44140625" style="1" customWidth="1"/>
    <col min="720" max="720" width="20.33203125" style="1" customWidth="1"/>
    <col min="721" max="721" width="19.33203125" style="1" customWidth="1"/>
    <col min="722" max="722" width="19.6640625" style="1" customWidth="1"/>
    <col min="723" max="724" width="20.33203125" style="1" customWidth="1"/>
    <col min="725" max="725" width="20.44140625" style="1" customWidth="1"/>
    <col min="726" max="727" width="15.44140625" style="1" customWidth="1"/>
    <col min="728" max="728" width="9.6640625" style="1" customWidth="1"/>
    <col min="729" max="729" width="15" style="1" customWidth="1"/>
    <col min="730" max="730" width="12.44140625" style="1" customWidth="1"/>
    <col min="731" max="731" width="15" style="1" customWidth="1"/>
    <col min="732" max="732" width="14.33203125" style="1" customWidth="1"/>
    <col min="733" max="733" width="14" style="1" customWidth="1"/>
    <col min="734" max="734" width="14.44140625" style="1" customWidth="1"/>
    <col min="735" max="735" width="12.6640625" style="1" customWidth="1"/>
    <col min="736" max="736" width="12.44140625" style="1" customWidth="1"/>
    <col min="737" max="737" width="15.6640625" style="1" customWidth="1"/>
    <col min="738" max="738" width="12.44140625" style="1" customWidth="1"/>
    <col min="739" max="739" width="13" style="1" customWidth="1"/>
    <col min="740" max="740" width="19.44140625" style="1" customWidth="1"/>
    <col min="741" max="742" width="13.44140625" style="1" customWidth="1"/>
    <col min="743" max="743" width="14.6640625" style="1" customWidth="1"/>
    <col min="744" max="744" width="13.33203125" style="1" customWidth="1"/>
    <col min="745" max="745" width="13.44140625" style="1" customWidth="1"/>
    <col min="746" max="746" width="14.44140625" style="1" customWidth="1"/>
    <col min="747" max="748" width="11.44140625" style="1"/>
    <col min="749" max="749" width="15.33203125" style="1" customWidth="1"/>
    <col min="750" max="750" width="19.44140625" style="1" customWidth="1"/>
    <col min="751" max="751" width="13.44140625" style="1" customWidth="1"/>
    <col min="752" max="752" width="19.6640625" style="1" customWidth="1"/>
    <col min="753" max="753" width="13.6640625" style="1" customWidth="1"/>
    <col min="754" max="754" width="18.44140625" style="1" customWidth="1"/>
    <col min="755" max="755" width="16.33203125" style="1" customWidth="1"/>
    <col min="756" max="756" width="19" style="1" customWidth="1"/>
    <col min="757" max="757" width="36.44140625" style="1" customWidth="1"/>
    <col min="758" max="758" width="47" style="1" customWidth="1"/>
    <col min="759" max="759" width="66.6640625" style="1" customWidth="1"/>
    <col min="760" max="760" width="59.6640625" style="1" customWidth="1"/>
    <col min="761" max="761" width="11.44140625" style="1"/>
    <col min="762" max="763" width="20.44140625" style="1" customWidth="1"/>
    <col min="764" max="764" width="15.6640625" style="1" customWidth="1"/>
    <col min="765" max="765" width="20.44140625" style="1" customWidth="1"/>
    <col min="766" max="766" width="15.6640625" style="1" customWidth="1"/>
    <col min="767" max="768" width="20.44140625" style="1" customWidth="1"/>
    <col min="769" max="769" width="15.6640625" style="1" customWidth="1"/>
    <col min="770" max="770" width="20.44140625" style="1" customWidth="1"/>
    <col min="771" max="771" width="15.6640625" style="1" customWidth="1"/>
    <col min="772" max="774" width="20.44140625" style="1" customWidth="1"/>
    <col min="775" max="962" width="11.44140625" style="1"/>
    <col min="963" max="963" width="12.44140625" style="1" customWidth="1"/>
    <col min="964" max="964" width="16.6640625" style="1" customWidth="1"/>
    <col min="965" max="965" width="20.6640625" style="1" customWidth="1"/>
    <col min="966" max="966" width="16.5546875" style="1" customWidth="1"/>
    <col min="967" max="967" width="21" style="1" customWidth="1"/>
    <col min="968" max="968" width="36.44140625" style="1" customWidth="1"/>
    <col min="969" max="969" width="13.44140625" style="1" customWidth="1"/>
    <col min="970" max="970" width="63" style="1" customWidth="1"/>
    <col min="971" max="971" width="17.44140625" style="1" customWidth="1"/>
    <col min="972" max="972" width="22.5546875" style="1" customWidth="1"/>
    <col min="973" max="973" width="21.33203125" style="1" customWidth="1"/>
    <col min="974" max="974" width="24.33203125" style="1" customWidth="1"/>
    <col min="975" max="975" width="21.44140625" style="1" customWidth="1"/>
    <col min="976" max="976" width="20.33203125" style="1" customWidth="1"/>
    <col min="977" max="977" width="19.33203125" style="1" customWidth="1"/>
    <col min="978" max="978" width="19.6640625" style="1" customWidth="1"/>
    <col min="979" max="980" width="20.33203125" style="1" customWidth="1"/>
    <col min="981" max="981" width="20.44140625" style="1" customWidth="1"/>
    <col min="982" max="983" width="15.44140625" style="1" customWidth="1"/>
    <col min="984" max="984" width="9.6640625" style="1" customWidth="1"/>
    <col min="985" max="985" width="15" style="1" customWidth="1"/>
    <col min="986" max="986" width="12.44140625" style="1" customWidth="1"/>
    <col min="987" max="987" width="15" style="1" customWidth="1"/>
    <col min="988" max="988" width="14.33203125" style="1" customWidth="1"/>
    <col min="989" max="989" width="14" style="1" customWidth="1"/>
    <col min="990" max="990" width="14.44140625" style="1" customWidth="1"/>
    <col min="991" max="991" width="12.6640625" style="1" customWidth="1"/>
    <col min="992" max="992" width="12.44140625" style="1" customWidth="1"/>
    <col min="993" max="993" width="15.6640625" style="1" customWidth="1"/>
    <col min="994" max="994" width="12.44140625" style="1" customWidth="1"/>
    <col min="995" max="995" width="13" style="1" customWidth="1"/>
    <col min="996" max="996" width="19.44140625" style="1" customWidth="1"/>
    <col min="997" max="998" width="13.44140625" style="1" customWidth="1"/>
    <col min="999" max="999" width="14.6640625" style="1" customWidth="1"/>
    <col min="1000" max="1000" width="13.33203125" style="1" customWidth="1"/>
    <col min="1001" max="1001" width="13.44140625" style="1" customWidth="1"/>
    <col min="1002" max="1002" width="14.44140625" style="1" customWidth="1"/>
    <col min="1003" max="1004" width="11.44140625" style="1"/>
    <col min="1005" max="1005" width="15.33203125" style="1" customWidth="1"/>
    <col min="1006" max="1006" width="19.44140625" style="1" customWidth="1"/>
    <col min="1007" max="1007" width="13.44140625" style="1" customWidth="1"/>
    <col min="1008" max="1008" width="19.6640625" style="1" customWidth="1"/>
    <col min="1009" max="1009" width="13.6640625" style="1" customWidth="1"/>
    <col min="1010" max="1010" width="18.44140625" style="1" customWidth="1"/>
    <col min="1011" max="1011" width="16.33203125" style="1" customWidth="1"/>
    <col min="1012" max="1012" width="19" style="1" customWidth="1"/>
    <col min="1013" max="1013" width="36.44140625" style="1" customWidth="1"/>
    <col min="1014" max="1014" width="47" style="1" customWidth="1"/>
    <col min="1015" max="1015" width="66.6640625" style="1" customWidth="1"/>
    <col min="1016" max="1016" width="59.6640625" style="1" customWidth="1"/>
    <col min="1017" max="1017" width="11.44140625" style="1"/>
    <col min="1018" max="1019" width="20.44140625" style="1" customWidth="1"/>
    <col min="1020" max="1020" width="15.6640625" style="1" customWidth="1"/>
    <col min="1021" max="1021" width="20.44140625" style="1" customWidth="1"/>
    <col min="1022" max="1022" width="15.6640625" style="1" customWidth="1"/>
    <col min="1023" max="1024" width="20.44140625" style="1" customWidth="1"/>
    <col min="1025" max="1025" width="15.6640625" style="1" customWidth="1"/>
    <col min="1026" max="1026" width="20.44140625" style="1" customWidth="1"/>
    <col min="1027" max="1027" width="15.6640625" style="1" customWidth="1"/>
    <col min="1028" max="1030" width="20.44140625" style="1" customWidth="1"/>
    <col min="1031" max="1218" width="11.44140625" style="1"/>
    <col min="1219" max="1219" width="12.44140625" style="1" customWidth="1"/>
    <col min="1220" max="1220" width="16.6640625" style="1" customWidth="1"/>
    <col min="1221" max="1221" width="20.6640625" style="1" customWidth="1"/>
    <col min="1222" max="1222" width="16.5546875" style="1" customWidth="1"/>
    <col min="1223" max="1223" width="21" style="1" customWidth="1"/>
    <col min="1224" max="1224" width="36.44140625" style="1" customWidth="1"/>
    <col min="1225" max="1225" width="13.44140625" style="1" customWidth="1"/>
    <col min="1226" max="1226" width="63" style="1" customWidth="1"/>
    <col min="1227" max="1227" width="17.44140625" style="1" customWidth="1"/>
    <col min="1228" max="1228" width="22.5546875" style="1" customWidth="1"/>
    <col min="1229" max="1229" width="21.33203125" style="1" customWidth="1"/>
    <col min="1230" max="1230" width="24.33203125" style="1" customWidth="1"/>
    <col min="1231" max="1231" width="21.44140625" style="1" customWidth="1"/>
    <col min="1232" max="1232" width="20.33203125" style="1" customWidth="1"/>
    <col min="1233" max="1233" width="19.33203125" style="1" customWidth="1"/>
    <col min="1234" max="1234" width="19.6640625" style="1" customWidth="1"/>
    <col min="1235" max="1236" width="20.33203125" style="1" customWidth="1"/>
    <col min="1237" max="1237" width="20.44140625" style="1" customWidth="1"/>
    <col min="1238" max="1239" width="15.44140625" style="1" customWidth="1"/>
    <col min="1240" max="1240" width="9.6640625" style="1" customWidth="1"/>
    <col min="1241" max="1241" width="15" style="1" customWidth="1"/>
    <col min="1242" max="1242" width="12.44140625" style="1" customWidth="1"/>
    <col min="1243" max="1243" width="15" style="1" customWidth="1"/>
    <col min="1244" max="1244" width="14.33203125" style="1" customWidth="1"/>
    <col min="1245" max="1245" width="14" style="1" customWidth="1"/>
    <col min="1246" max="1246" width="14.44140625" style="1" customWidth="1"/>
    <col min="1247" max="1247" width="12.6640625" style="1" customWidth="1"/>
    <col min="1248" max="1248" width="12.44140625" style="1" customWidth="1"/>
    <col min="1249" max="1249" width="15.6640625" style="1" customWidth="1"/>
    <col min="1250" max="1250" width="12.44140625" style="1" customWidth="1"/>
    <col min="1251" max="1251" width="13" style="1" customWidth="1"/>
    <col min="1252" max="1252" width="19.44140625" style="1" customWidth="1"/>
    <col min="1253" max="1254" width="13.44140625" style="1" customWidth="1"/>
    <col min="1255" max="1255" width="14.6640625" style="1" customWidth="1"/>
    <col min="1256" max="1256" width="13.33203125" style="1" customWidth="1"/>
    <col min="1257" max="1257" width="13.44140625" style="1" customWidth="1"/>
    <col min="1258" max="1258" width="14.44140625" style="1" customWidth="1"/>
    <col min="1259" max="1260" width="11.44140625" style="1"/>
    <col min="1261" max="1261" width="15.33203125" style="1" customWidth="1"/>
    <col min="1262" max="1262" width="19.44140625" style="1" customWidth="1"/>
    <col min="1263" max="1263" width="13.44140625" style="1" customWidth="1"/>
    <col min="1264" max="1264" width="19.6640625" style="1" customWidth="1"/>
    <col min="1265" max="1265" width="13.6640625" style="1" customWidth="1"/>
    <col min="1266" max="1266" width="18.44140625" style="1" customWidth="1"/>
    <col min="1267" max="1267" width="16.33203125" style="1" customWidth="1"/>
    <col min="1268" max="1268" width="19" style="1" customWidth="1"/>
    <col min="1269" max="1269" width="36.44140625" style="1" customWidth="1"/>
    <col min="1270" max="1270" width="47" style="1" customWidth="1"/>
    <col min="1271" max="1271" width="66.6640625" style="1" customWidth="1"/>
    <col min="1272" max="1272" width="59.6640625" style="1" customWidth="1"/>
    <col min="1273" max="1273" width="11.44140625" style="1"/>
    <col min="1274" max="1275" width="20.44140625" style="1" customWidth="1"/>
    <col min="1276" max="1276" width="15.6640625" style="1" customWidth="1"/>
    <col min="1277" max="1277" width="20.44140625" style="1" customWidth="1"/>
    <col min="1278" max="1278" width="15.6640625" style="1" customWidth="1"/>
    <col min="1279" max="1280" width="20.44140625" style="1" customWidth="1"/>
    <col min="1281" max="1281" width="15.6640625" style="1" customWidth="1"/>
    <col min="1282" max="1282" width="20.44140625" style="1" customWidth="1"/>
    <col min="1283" max="1283" width="15.6640625" style="1" customWidth="1"/>
    <col min="1284" max="1286" width="20.44140625" style="1" customWidth="1"/>
    <col min="1287" max="1474" width="11.44140625" style="1"/>
    <col min="1475" max="1475" width="12.44140625" style="1" customWidth="1"/>
    <col min="1476" max="1476" width="16.6640625" style="1" customWidth="1"/>
    <col min="1477" max="1477" width="20.6640625" style="1" customWidth="1"/>
    <col min="1478" max="1478" width="16.5546875" style="1" customWidth="1"/>
    <col min="1479" max="1479" width="21" style="1" customWidth="1"/>
    <col min="1480" max="1480" width="36.44140625" style="1" customWidth="1"/>
    <col min="1481" max="1481" width="13.44140625" style="1" customWidth="1"/>
    <col min="1482" max="1482" width="63" style="1" customWidth="1"/>
    <col min="1483" max="1483" width="17.44140625" style="1" customWidth="1"/>
    <col min="1484" max="1484" width="22.5546875" style="1" customWidth="1"/>
    <col min="1485" max="1485" width="21.33203125" style="1" customWidth="1"/>
    <col min="1486" max="1486" width="24.33203125" style="1" customWidth="1"/>
    <col min="1487" max="1487" width="21.44140625" style="1" customWidth="1"/>
    <col min="1488" max="1488" width="20.33203125" style="1" customWidth="1"/>
    <col min="1489" max="1489" width="19.33203125" style="1" customWidth="1"/>
    <col min="1490" max="1490" width="19.6640625" style="1" customWidth="1"/>
    <col min="1491" max="1492" width="20.33203125" style="1" customWidth="1"/>
    <col min="1493" max="1493" width="20.44140625" style="1" customWidth="1"/>
    <col min="1494" max="1495" width="15.44140625" style="1" customWidth="1"/>
    <col min="1496" max="1496" width="9.6640625" style="1" customWidth="1"/>
    <col min="1497" max="1497" width="15" style="1" customWidth="1"/>
    <col min="1498" max="1498" width="12.44140625" style="1" customWidth="1"/>
    <col min="1499" max="1499" width="15" style="1" customWidth="1"/>
    <col min="1500" max="1500" width="14.33203125" style="1" customWidth="1"/>
    <col min="1501" max="1501" width="14" style="1" customWidth="1"/>
    <col min="1502" max="1502" width="14.44140625" style="1" customWidth="1"/>
    <col min="1503" max="1503" width="12.6640625" style="1" customWidth="1"/>
    <col min="1504" max="1504" width="12.44140625" style="1" customWidth="1"/>
    <col min="1505" max="1505" width="15.6640625" style="1" customWidth="1"/>
    <col min="1506" max="1506" width="12.44140625" style="1" customWidth="1"/>
    <col min="1507" max="1507" width="13" style="1" customWidth="1"/>
    <col min="1508" max="1508" width="19.44140625" style="1" customWidth="1"/>
    <col min="1509" max="1510" width="13.44140625" style="1" customWidth="1"/>
    <col min="1511" max="1511" width="14.6640625" style="1" customWidth="1"/>
    <col min="1512" max="1512" width="13.33203125" style="1" customWidth="1"/>
    <col min="1513" max="1513" width="13.44140625" style="1" customWidth="1"/>
    <col min="1514" max="1514" width="14.44140625" style="1" customWidth="1"/>
    <col min="1515" max="1516" width="11.44140625" style="1"/>
    <col min="1517" max="1517" width="15.33203125" style="1" customWidth="1"/>
    <col min="1518" max="1518" width="19.44140625" style="1" customWidth="1"/>
    <col min="1519" max="1519" width="13.44140625" style="1" customWidth="1"/>
    <col min="1520" max="1520" width="19.6640625" style="1" customWidth="1"/>
    <col min="1521" max="1521" width="13.6640625" style="1" customWidth="1"/>
    <col min="1522" max="1522" width="18.44140625" style="1" customWidth="1"/>
    <col min="1523" max="1523" width="16.33203125" style="1" customWidth="1"/>
    <col min="1524" max="1524" width="19" style="1" customWidth="1"/>
    <col min="1525" max="1525" width="36.44140625" style="1" customWidth="1"/>
    <col min="1526" max="1526" width="47" style="1" customWidth="1"/>
    <col min="1527" max="1527" width="66.6640625" style="1" customWidth="1"/>
    <col min="1528" max="1528" width="59.6640625" style="1" customWidth="1"/>
    <col min="1529" max="1529" width="11.44140625" style="1"/>
    <col min="1530" max="1531" width="20.44140625" style="1" customWidth="1"/>
    <col min="1532" max="1532" width="15.6640625" style="1" customWidth="1"/>
    <col min="1533" max="1533" width="20.44140625" style="1" customWidth="1"/>
    <col min="1534" max="1534" width="15.6640625" style="1" customWidth="1"/>
    <col min="1535" max="1536" width="20.44140625" style="1" customWidth="1"/>
    <col min="1537" max="1537" width="15.6640625" style="1" customWidth="1"/>
    <col min="1538" max="1538" width="20.44140625" style="1" customWidth="1"/>
    <col min="1539" max="1539" width="15.6640625" style="1" customWidth="1"/>
    <col min="1540" max="1542" width="20.44140625" style="1" customWidth="1"/>
    <col min="1543" max="1730" width="11.44140625" style="1"/>
    <col min="1731" max="1731" width="12.44140625" style="1" customWidth="1"/>
    <col min="1732" max="1732" width="16.6640625" style="1" customWidth="1"/>
    <col min="1733" max="1733" width="20.6640625" style="1" customWidth="1"/>
    <col min="1734" max="1734" width="16.5546875" style="1" customWidth="1"/>
    <col min="1735" max="1735" width="21" style="1" customWidth="1"/>
    <col min="1736" max="1736" width="36.44140625" style="1" customWidth="1"/>
    <col min="1737" max="1737" width="13.44140625" style="1" customWidth="1"/>
    <col min="1738" max="1738" width="63" style="1" customWidth="1"/>
    <col min="1739" max="1739" width="17.44140625" style="1" customWidth="1"/>
    <col min="1740" max="1740" width="22.5546875" style="1" customWidth="1"/>
    <col min="1741" max="1741" width="21.33203125" style="1" customWidth="1"/>
    <col min="1742" max="1742" width="24.33203125" style="1" customWidth="1"/>
    <col min="1743" max="1743" width="21.44140625" style="1" customWidth="1"/>
    <col min="1744" max="1744" width="20.33203125" style="1" customWidth="1"/>
    <col min="1745" max="1745" width="19.33203125" style="1" customWidth="1"/>
    <col min="1746" max="1746" width="19.6640625" style="1" customWidth="1"/>
    <col min="1747" max="1748" width="20.33203125" style="1" customWidth="1"/>
    <col min="1749" max="1749" width="20.44140625" style="1" customWidth="1"/>
    <col min="1750" max="1751" width="15.44140625" style="1" customWidth="1"/>
    <col min="1752" max="1752" width="9.6640625" style="1" customWidth="1"/>
    <col min="1753" max="1753" width="15" style="1" customWidth="1"/>
    <col min="1754" max="1754" width="12.44140625" style="1" customWidth="1"/>
    <col min="1755" max="1755" width="15" style="1" customWidth="1"/>
    <col min="1756" max="1756" width="14.33203125" style="1" customWidth="1"/>
    <col min="1757" max="1757" width="14" style="1" customWidth="1"/>
    <col min="1758" max="1758" width="14.44140625" style="1" customWidth="1"/>
    <col min="1759" max="1759" width="12.6640625" style="1" customWidth="1"/>
    <col min="1760" max="1760" width="12.44140625" style="1" customWidth="1"/>
    <col min="1761" max="1761" width="15.6640625" style="1" customWidth="1"/>
    <col min="1762" max="1762" width="12.44140625" style="1" customWidth="1"/>
    <col min="1763" max="1763" width="13" style="1" customWidth="1"/>
    <col min="1764" max="1764" width="19.44140625" style="1" customWidth="1"/>
    <col min="1765" max="1766" width="13.44140625" style="1" customWidth="1"/>
    <col min="1767" max="1767" width="14.6640625" style="1" customWidth="1"/>
    <col min="1768" max="1768" width="13.33203125" style="1" customWidth="1"/>
    <col min="1769" max="1769" width="13.44140625" style="1" customWidth="1"/>
    <col min="1770" max="1770" width="14.44140625" style="1" customWidth="1"/>
    <col min="1771" max="1772" width="11.44140625" style="1"/>
    <col min="1773" max="1773" width="15.33203125" style="1" customWidth="1"/>
    <col min="1774" max="1774" width="19.44140625" style="1" customWidth="1"/>
    <col min="1775" max="1775" width="13.44140625" style="1" customWidth="1"/>
    <col min="1776" max="1776" width="19.6640625" style="1" customWidth="1"/>
    <col min="1777" max="1777" width="13.6640625" style="1" customWidth="1"/>
    <col min="1778" max="1778" width="18.44140625" style="1" customWidth="1"/>
    <col min="1779" max="1779" width="16.33203125" style="1" customWidth="1"/>
    <col min="1780" max="1780" width="19" style="1" customWidth="1"/>
    <col min="1781" max="1781" width="36.44140625" style="1" customWidth="1"/>
    <col min="1782" max="1782" width="47" style="1" customWidth="1"/>
    <col min="1783" max="1783" width="66.6640625" style="1" customWidth="1"/>
    <col min="1784" max="1784" width="59.6640625" style="1" customWidth="1"/>
    <col min="1785" max="1785" width="11.44140625" style="1"/>
    <col min="1786" max="1787" width="20.44140625" style="1" customWidth="1"/>
    <col min="1788" max="1788" width="15.6640625" style="1" customWidth="1"/>
    <col min="1789" max="1789" width="20.44140625" style="1" customWidth="1"/>
    <col min="1790" max="1790" width="15.6640625" style="1" customWidth="1"/>
    <col min="1791" max="1792" width="20.44140625" style="1" customWidth="1"/>
    <col min="1793" max="1793" width="15.6640625" style="1" customWidth="1"/>
    <col min="1794" max="1794" width="20.44140625" style="1" customWidth="1"/>
    <col min="1795" max="1795" width="15.6640625" style="1" customWidth="1"/>
    <col min="1796" max="1798" width="20.44140625" style="1" customWidth="1"/>
    <col min="1799" max="1986" width="11.44140625" style="1"/>
    <col min="1987" max="1987" width="12.44140625" style="1" customWidth="1"/>
    <col min="1988" max="1988" width="16.6640625" style="1" customWidth="1"/>
    <col min="1989" max="1989" width="20.6640625" style="1" customWidth="1"/>
    <col min="1990" max="1990" width="16.5546875" style="1" customWidth="1"/>
    <col min="1991" max="1991" width="21" style="1" customWidth="1"/>
    <col min="1992" max="1992" width="36.44140625" style="1" customWidth="1"/>
    <col min="1993" max="1993" width="13.44140625" style="1" customWidth="1"/>
    <col min="1994" max="1994" width="63" style="1" customWidth="1"/>
    <col min="1995" max="1995" width="17.44140625" style="1" customWidth="1"/>
    <col min="1996" max="1996" width="22.5546875" style="1" customWidth="1"/>
    <col min="1997" max="1997" width="21.33203125" style="1" customWidth="1"/>
    <col min="1998" max="1998" width="24.33203125" style="1" customWidth="1"/>
    <col min="1999" max="1999" width="21.44140625" style="1" customWidth="1"/>
    <col min="2000" max="2000" width="20.33203125" style="1" customWidth="1"/>
    <col min="2001" max="2001" width="19.33203125" style="1" customWidth="1"/>
    <col min="2002" max="2002" width="19.6640625" style="1" customWidth="1"/>
    <col min="2003" max="2004" width="20.33203125" style="1" customWidth="1"/>
    <col min="2005" max="2005" width="20.44140625" style="1" customWidth="1"/>
    <col min="2006" max="2007" width="15.44140625" style="1" customWidth="1"/>
    <col min="2008" max="2008" width="9.6640625" style="1" customWidth="1"/>
    <col min="2009" max="2009" width="15" style="1" customWidth="1"/>
    <col min="2010" max="2010" width="12.44140625" style="1" customWidth="1"/>
    <col min="2011" max="2011" width="15" style="1" customWidth="1"/>
    <col min="2012" max="2012" width="14.33203125" style="1" customWidth="1"/>
    <col min="2013" max="2013" width="14" style="1" customWidth="1"/>
    <col min="2014" max="2014" width="14.44140625" style="1" customWidth="1"/>
    <col min="2015" max="2015" width="12.6640625" style="1" customWidth="1"/>
    <col min="2016" max="2016" width="12.44140625" style="1" customWidth="1"/>
    <col min="2017" max="2017" width="15.6640625" style="1" customWidth="1"/>
    <col min="2018" max="2018" width="12.44140625" style="1" customWidth="1"/>
    <col min="2019" max="2019" width="13" style="1" customWidth="1"/>
    <col min="2020" max="2020" width="19.44140625" style="1" customWidth="1"/>
    <col min="2021" max="2022" width="13.44140625" style="1" customWidth="1"/>
    <col min="2023" max="2023" width="14.6640625" style="1" customWidth="1"/>
    <col min="2024" max="2024" width="13.33203125" style="1" customWidth="1"/>
    <col min="2025" max="2025" width="13.44140625" style="1" customWidth="1"/>
    <col min="2026" max="2026" width="14.44140625" style="1" customWidth="1"/>
    <col min="2027" max="2028" width="11.44140625" style="1"/>
    <col min="2029" max="2029" width="15.33203125" style="1" customWidth="1"/>
    <col min="2030" max="2030" width="19.44140625" style="1" customWidth="1"/>
    <col min="2031" max="2031" width="13.44140625" style="1" customWidth="1"/>
    <col min="2032" max="2032" width="19.6640625" style="1" customWidth="1"/>
    <col min="2033" max="2033" width="13.6640625" style="1" customWidth="1"/>
    <col min="2034" max="2034" width="18.44140625" style="1" customWidth="1"/>
    <col min="2035" max="2035" width="16.33203125" style="1" customWidth="1"/>
    <col min="2036" max="2036" width="19" style="1" customWidth="1"/>
    <col min="2037" max="2037" width="36.44140625" style="1" customWidth="1"/>
    <col min="2038" max="2038" width="47" style="1" customWidth="1"/>
    <col min="2039" max="2039" width="66.6640625" style="1" customWidth="1"/>
    <col min="2040" max="2040" width="59.6640625" style="1" customWidth="1"/>
    <col min="2041" max="2041" width="11.44140625" style="1"/>
    <col min="2042" max="2043" width="20.44140625" style="1" customWidth="1"/>
    <col min="2044" max="2044" width="15.6640625" style="1" customWidth="1"/>
    <col min="2045" max="2045" width="20.44140625" style="1" customWidth="1"/>
    <col min="2046" max="2046" width="15.6640625" style="1" customWidth="1"/>
    <col min="2047" max="2048" width="20.44140625" style="1" customWidth="1"/>
    <col min="2049" max="2049" width="15.6640625" style="1" customWidth="1"/>
    <col min="2050" max="2050" width="20.44140625" style="1" customWidth="1"/>
    <col min="2051" max="2051" width="15.6640625" style="1" customWidth="1"/>
    <col min="2052" max="2054" width="20.44140625" style="1" customWidth="1"/>
    <col min="2055" max="2242" width="11.44140625" style="1"/>
    <col min="2243" max="2243" width="12.44140625" style="1" customWidth="1"/>
    <col min="2244" max="2244" width="16.6640625" style="1" customWidth="1"/>
    <col min="2245" max="2245" width="20.6640625" style="1" customWidth="1"/>
    <col min="2246" max="2246" width="16.5546875" style="1" customWidth="1"/>
    <col min="2247" max="2247" width="21" style="1" customWidth="1"/>
    <col min="2248" max="2248" width="36.44140625" style="1" customWidth="1"/>
    <col min="2249" max="2249" width="13.44140625" style="1" customWidth="1"/>
    <col min="2250" max="2250" width="63" style="1" customWidth="1"/>
    <col min="2251" max="2251" width="17.44140625" style="1" customWidth="1"/>
    <col min="2252" max="2252" width="22.5546875" style="1" customWidth="1"/>
    <col min="2253" max="2253" width="21.33203125" style="1" customWidth="1"/>
    <col min="2254" max="2254" width="24.33203125" style="1" customWidth="1"/>
    <col min="2255" max="2255" width="21.44140625" style="1" customWidth="1"/>
    <col min="2256" max="2256" width="20.33203125" style="1" customWidth="1"/>
    <col min="2257" max="2257" width="19.33203125" style="1" customWidth="1"/>
    <col min="2258" max="2258" width="19.6640625" style="1" customWidth="1"/>
    <col min="2259" max="2260" width="20.33203125" style="1" customWidth="1"/>
    <col min="2261" max="2261" width="20.44140625" style="1" customWidth="1"/>
    <col min="2262" max="2263" width="15.44140625" style="1" customWidth="1"/>
    <col min="2264" max="2264" width="9.6640625" style="1" customWidth="1"/>
    <col min="2265" max="2265" width="15" style="1" customWidth="1"/>
    <col min="2266" max="2266" width="12.44140625" style="1" customWidth="1"/>
    <col min="2267" max="2267" width="15" style="1" customWidth="1"/>
    <col min="2268" max="2268" width="14.33203125" style="1" customWidth="1"/>
    <col min="2269" max="2269" width="14" style="1" customWidth="1"/>
    <col min="2270" max="2270" width="14.44140625" style="1" customWidth="1"/>
    <col min="2271" max="2271" width="12.6640625" style="1" customWidth="1"/>
    <col min="2272" max="2272" width="12.44140625" style="1" customWidth="1"/>
    <col min="2273" max="2273" width="15.6640625" style="1" customWidth="1"/>
    <col min="2274" max="2274" width="12.44140625" style="1" customWidth="1"/>
    <col min="2275" max="2275" width="13" style="1" customWidth="1"/>
    <col min="2276" max="2276" width="19.44140625" style="1" customWidth="1"/>
    <col min="2277" max="2278" width="13.44140625" style="1" customWidth="1"/>
    <col min="2279" max="2279" width="14.6640625" style="1" customWidth="1"/>
    <col min="2280" max="2280" width="13.33203125" style="1" customWidth="1"/>
    <col min="2281" max="2281" width="13.44140625" style="1" customWidth="1"/>
    <col min="2282" max="2282" width="14.44140625" style="1" customWidth="1"/>
    <col min="2283" max="2284" width="11.44140625" style="1"/>
    <col min="2285" max="2285" width="15.33203125" style="1" customWidth="1"/>
    <col min="2286" max="2286" width="19.44140625" style="1" customWidth="1"/>
    <col min="2287" max="2287" width="13.44140625" style="1" customWidth="1"/>
    <col min="2288" max="2288" width="19.6640625" style="1" customWidth="1"/>
    <col min="2289" max="2289" width="13.6640625" style="1" customWidth="1"/>
    <col min="2290" max="2290" width="18.44140625" style="1" customWidth="1"/>
    <col min="2291" max="2291" width="16.33203125" style="1" customWidth="1"/>
    <col min="2292" max="2292" width="19" style="1" customWidth="1"/>
    <col min="2293" max="2293" width="36.44140625" style="1" customWidth="1"/>
    <col min="2294" max="2294" width="47" style="1" customWidth="1"/>
    <col min="2295" max="2295" width="66.6640625" style="1" customWidth="1"/>
    <col min="2296" max="2296" width="59.6640625" style="1" customWidth="1"/>
    <col min="2297" max="2297" width="11.44140625" style="1"/>
    <col min="2298" max="2299" width="20.44140625" style="1" customWidth="1"/>
    <col min="2300" max="2300" width="15.6640625" style="1" customWidth="1"/>
    <col min="2301" max="2301" width="20.44140625" style="1" customWidth="1"/>
    <col min="2302" max="2302" width="15.6640625" style="1" customWidth="1"/>
    <col min="2303" max="2304" width="20.44140625" style="1" customWidth="1"/>
    <col min="2305" max="2305" width="15.6640625" style="1" customWidth="1"/>
    <col min="2306" max="2306" width="20.44140625" style="1" customWidth="1"/>
    <col min="2307" max="2307" width="15.6640625" style="1" customWidth="1"/>
    <col min="2308" max="2310" width="20.44140625" style="1" customWidth="1"/>
    <col min="2311" max="2498" width="11.44140625" style="1"/>
    <col min="2499" max="2499" width="12.44140625" style="1" customWidth="1"/>
    <col min="2500" max="2500" width="16.6640625" style="1" customWidth="1"/>
    <col min="2501" max="2501" width="20.6640625" style="1" customWidth="1"/>
    <col min="2502" max="2502" width="16.5546875" style="1" customWidth="1"/>
    <col min="2503" max="2503" width="21" style="1" customWidth="1"/>
    <col min="2504" max="2504" width="36.44140625" style="1" customWidth="1"/>
    <col min="2505" max="2505" width="13.44140625" style="1" customWidth="1"/>
    <col min="2506" max="2506" width="63" style="1" customWidth="1"/>
    <col min="2507" max="2507" width="17.44140625" style="1" customWidth="1"/>
    <col min="2508" max="2508" width="22.5546875" style="1" customWidth="1"/>
    <col min="2509" max="2509" width="21.33203125" style="1" customWidth="1"/>
    <col min="2510" max="2510" width="24.33203125" style="1" customWidth="1"/>
    <col min="2511" max="2511" width="21.44140625" style="1" customWidth="1"/>
    <col min="2512" max="2512" width="20.33203125" style="1" customWidth="1"/>
    <col min="2513" max="2513" width="19.33203125" style="1" customWidth="1"/>
    <col min="2514" max="2514" width="19.6640625" style="1" customWidth="1"/>
    <col min="2515" max="2516" width="20.33203125" style="1" customWidth="1"/>
    <col min="2517" max="2517" width="20.44140625" style="1" customWidth="1"/>
    <col min="2518" max="2519" width="15.44140625" style="1" customWidth="1"/>
    <col min="2520" max="2520" width="9.6640625" style="1" customWidth="1"/>
    <col min="2521" max="2521" width="15" style="1" customWidth="1"/>
    <col min="2522" max="2522" width="12.44140625" style="1" customWidth="1"/>
    <col min="2523" max="2523" width="15" style="1" customWidth="1"/>
    <col min="2524" max="2524" width="14.33203125" style="1" customWidth="1"/>
    <col min="2525" max="2525" width="14" style="1" customWidth="1"/>
    <col min="2526" max="2526" width="14.44140625" style="1" customWidth="1"/>
    <col min="2527" max="2527" width="12.6640625" style="1" customWidth="1"/>
    <col min="2528" max="2528" width="12.44140625" style="1" customWidth="1"/>
    <col min="2529" max="2529" width="15.6640625" style="1" customWidth="1"/>
    <col min="2530" max="2530" width="12.44140625" style="1" customWidth="1"/>
    <col min="2531" max="2531" width="13" style="1" customWidth="1"/>
    <col min="2532" max="2532" width="19.44140625" style="1" customWidth="1"/>
    <col min="2533" max="2534" width="13.44140625" style="1" customWidth="1"/>
    <col min="2535" max="2535" width="14.6640625" style="1" customWidth="1"/>
    <col min="2536" max="2536" width="13.33203125" style="1" customWidth="1"/>
    <col min="2537" max="2537" width="13.44140625" style="1" customWidth="1"/>
    <col min="2538" max="2538" width="14.44140625" style="1" customWidth="1"/>
    <col min="2539" max="2540" width="11.44140625" style="1"/>
    <col min="2541" max="2541" width="15.33203125" style="1" customWidth="1"/>
    <col min="2542" max="2542" width="19.44140625" style="1" customWidth="1"/>
    <col min="2543" max="2543" width="13.44140625" style="1" customWidth="1"/>
    <col min="2544" max="2544" width="19.6640625" style="1" customWidth="1"/>
    <col min="2545" max="2545" width="13.6640625" style="1" customWidth="1"/>
    <col min="2546" max="2546" width="18.44140625" style="1" customWidth="1"/>
    <col min="2547" max="2547" width="16.33203125" style="1" customWidth="1"/>
    <col min="2548" max="2548" width="19" style="1" customWidth="1"/>
    <col min="2549" max="2549" width="36.44140625" style="1" customWidth="1"/>
    <col min="2550" max="2550" width="47" style="1" customWidth="1"/>
    <col min="2551" max="2551" width="66.6640625" style="1" customWidth="1"/>
    <col min="2552" max="2552" width="59.6640625" style="1" customWidth="1"/>
    <col min="2553" max="2553" width="11.44140625" style="1"/>
    <col min="2554" max="2555" width="20.44140625" style="1" customWidth="1"/>
    <col min="2556" max="2556" width="15.6640625" style="1" customWidth="1"/>
    <col min="2557" max="2557" width="20.44140625" style="1" customWidth="1"/>
    <col min="2558" max="2558" width="15.6640625" style="1" customWidth="1"/>
    <col min="2559" max="2560" width="20.44140625" style="1" customWidth="1"/>
    <col min="2561" max="2561" width="15.6640625" style="1" customWidth="1"/>
    <col min="2562" max="2562" width="20.44140625" style="1" customWidth="1"/>
    <col min="2563" max="2563" width="15.6640625" style="1" customWidth="1"/>
    <col min="2564" max="2566" width="20.44140625" style="1" customWidth="1"/>
    <col min="2567" max="2754" width="11.44140625" style="1"/>
    <col min="2755" max="2755" width="12.44140625" style="1" customWidth="1"/>
    <col min="2756" max="2756" width="16.6640625" style="1" customWidth="1"/>
    <col min="2757" max="2757" width="20.6640625" style="1" customWidth="1"/>
    <col min="2758" max="2758" width="16.5546875" style="1" customWidth="1"/>
    <col min="2759" max="2759" width="21" style="1" customWidth="1"/>
    <col min="2760" max="2760" width="36.44140625" style="1" customWidth="1"/>
    <col min="2761" max="2761" width="13.44140625" style="1" customWidth="1"/>
    <col min="2762" max="2762" width="63" style="1" customWidth="1"/>
    <col min="2763" max="2763" width="17.44140625" style="1" customWidth="1"/>
    <col min="2764" max="2764" width="22.5546875" style="1" customWidth="1"/>
    <col min="2765" max="2765" width="21.33203125" style="1" customWidth="1"/>
    <col min="2766" max="2766" width="24.33203125" style="1" customWidth="1"/>
    <col min="2767" max="2767" width="21.44140625" style="1" customWidth="1"/>
    <col min="2768" max="2768" width="20.33203125" style="1" customWidth="1"/>
    <col min="2769" max="2769" width="19.33203125" style="1" customWidth="1"/>
    <col min="2770" max="2770" width="19.6640625" style="1" customWidth="1"/>
    <col min="2771" max="2772" width="20.33203125" style="1" customWidth="1"/>
    <col min="2773" max="2773" width="20.44140625" style="1" customWidth="1"/>
    <col min="2774" max="2775" width="15.44140625" style="1" customWidth="1"/>
    <col min="2776" max="2776" width="9.6640625" style="1" customWidth="1"/>
    <col min="2777" max="2777" width="15" style="1" customWidth="1"/>
    <col min="2778" max="2778" width="12.44140625" style="1" customWidth="1"/>
    <col min="2779" max="2779" width="15" style="1" customWidth="1"/>
    <col min="2780" max="2780" width="14.33203125" style="1" customWidth="1"/>
    <col min="2781" max="2781" width="14" style="1" customWidth="1"/>
    <col min="2782" max="2782" width="14.44140625" style="1" customWidth="1"/>
    <col min="2783" max="2783" width="12.6640625" style="1" customWidth="1"/>
    <col min="2784" max="2784" width="12.44140625" style="1" customWidth="1"/>
    <col min="2785" max="2785" width="15.6640625" style="1" customWidth="1"/>
    <col min="2786" max="2786" width="12.44140625" style="1" customWidth="1"/>
    <col min="2787" max="2787" width="13" style="1" customWidth="1"/>
    <col min="2788" max="2788" width="19.44140625" style="1" customWidth="1"/>
    <col min="2789" max="2790" width="13.44140625" style="1" customWidth="1"/>
    <col min="2791" max="2791" width="14.6640625" style="1" customWidth="1"/>
    <col min="2792" max="2792" width="13.33203125" style="1" customWidth="1"/>
    <col min="2793" max="2793" width="13.44140625" style="1" customWidth="1"/>
    <col min="2794" max="2794" width="14.44140625" style="1" customWidth="1"/>
    <col min="2795" max="2796" width="11.44140625" style="1"/>
    <col min="2797" max="2797" width="15.33203125" style="1" customWidth="1"/>
    <col min="2798" max="2798" width="19.44140625" style="1" customWidth="1"/>
    <col min="2799" max="2799" width="13.44140625" style="1" customWidth="1"/>
    <col min="2800" max="2800" width="19.6640625" style="1" customWidth="1"/>
    <col min="2801" max="2801" width="13.6640625" style="1" customWidth="1"/>
    <col min="2802" max="2802" width="18.44140625" style="1" customWidth="1"/>
    <col min="2803" max="2803" width="16.33203125" style="1" customWidth="1"/>
    <col min="2804" max="2804" width="19" style="1" customWidth="1"/>
    <col min="2805" max="2805" width="36.44140625" style="1" customWidth="1"/>
    <col min="2806" max="2806" width="47" style="1" customWidth="1"/>
    <col min="2807" max="2807" width="66.6640625" style="1" customWidth="1"/>
    <col min="2808" max="2808" width="59.6640625" style="1" customWidth="1"/>
    <col min="2809" max="2809" width="11.44140625" style="1"/>
    <col min="2810" max="2811" width="20.44140625" style="1" customWidth="1"/>
    <col min="2812" max="2812" width="15.6640625" style="1" customWidth="1"/>
    <col min="2813" max="2813" width="20.44140625" style="1" customWidth="1"/>
    <col min="2814" max="2814" width="15.6640625" style="1" customWidth="1"/>
    <col min="2815" max="2816" width="20.44140625" style="1" customWidth="1"/>
    <col min="2817" max="2817" width="15.6640625" style="1" customWidth="1"/>
    <col min="2818" max="2818" width="20.44140625" style="1" customWidth="1"/>
    <col min="2819" max="2819" width="15.6640625" style="1" customWidth="1"/>
    <col min="2820" max="2822" width="20.44140625" style="1" customWidth="1"/>
    <col min="2823" max="3010" width="11.44140625" style="1"/>
    <col min="3011" max="3011" width="12.44140625" style="1" customWidth="1"/>
    <col min="3012" max="3012" width="16.6640625" style="1" customWidth="1"/>
    <col min="3013" max="3013" width="20.6640625" style="1" customWidth="1"/>
    <col min="3014" max="3014" width="16.5546875" style="1" customWidth="1"/>
    <col min="3015" max="3015" width="21" style="1" customWidth="1"/>
    <col min="3016" max="3016" width="36.44140625" style="1" customWidth="1"/>
    <col min="3017" max="3017" width="13.44140625" style="1" customWidth="1"/>
    <col min="3018" max="3018" width="63" style="1" customWidth="1"/>
    <col min="3019" max="3019" width="17.44140625" style="1" customWidth="1"/>
    <col min="3020" max="3020" width="22.5546875" style="1" customWidth="1"/>
    <col min="3021" max="3021" width="21.33203125" style="1" customWidth="1"/>
    <col min="3022" max="3022" width="24.33203125" style="1" customWidth="1"/>
    <col min="3023" max="3023" width="21.44140625" style="1" customWidth="1"/>
    <col min="3024" max="3024" width="20.33203125" style="1" customWidth="1"/>
    <col min="3025" max="3025" width="19.33203125" style="1" customWidth="1"/>
    <col min="3026" max="3026" width="19.6640625" style="1" customWidth="1"/>
    <col min="3027" max="3028" width="20.33203125" style="1" customWidth="1"/>
    <col min="3029" max="3029" width="20.44140625" style="1" customWidth="1"/>
    <col min="3030" max="3031" width="15.44140625" style="1" customWidth="1"/>
    <col min="3032" max="3032" width="9.6640625" style="1" customWidth="1"/>
    <col min="3033" max="3033" width="15" style="1" customWidth="1"/>
    <col min="3034" max="3034" width="12.44140625" style="1" customWidth="1"/>
    <col min="3035" max="3035" width="15" style="1" customWidth="1"/>
    <col min="3036" max="3036" width="14.33203125" style="1" customWidth="1"/>
    <col min="3037" max="3037" width="14" style="1" customWidth="1"/>
    <col min="3038" max="3038" width="14.44140625" style="1" customWidth="1"/>
    <col min="3039" max="3039" width="12.6640625" style="1" customWidth="1"/>
    <col min="3040" max="3040" width="12.44140625" style="1" customWidth="1"/>
    <col min="3041" max="3041" width="15.6640625" style="1" customWidth="1"/>
    <col min="3042" max="3042" width="12.44140625" style="1" customWidth="1"/>
    <col min="3043" max="3043" width="13" style="1" customWidth="1"/>
    <col min="3044" max="3044" width="19.44140625" style="1" customWidth="1"/>
    <col min="3045" max="3046" width="13.44140625" style="1" customWidth="1"/>
    <col min="3047" max="3047" width="14.6640625" style="1" customWidth="1"/>
    <col min="3048" max="3048" width="13.33203125" style="1" customWidth="1"/>
    <col min="3049" max="3049" width="13.44140625" style="1" customWidth="1"/>
    <col min="3050" max="3050" width="14.44140625" style="1" customWidth="1"/>
    <col min="3051" max="3052" width="11.44140625" style="1"/>
    <col min="3053" max="3053" width="15.33203125" style="1" customWidth="1"/>
    <col min="3054" max="3054" width="19.44140625" style="1" customWidth="1"/>
    <col min="3055" max="3055" width="13.44140625" style="1" customWidth="1"/>
    <col min="3056" max="3056" width="19.6640625" style="1" customWidth="1"/>
    <col min="3057" max="3057" width="13.6640625" style="1" customWidth="1"/>
    <col min="3058" max="3058" width="18.44140625" style="1" customWidth="1"/>
    <col min="3059" max="3059" width="16.33203125" style="1" customWidth="1"/>
    <col min="3060" max="3060" width="19" style="1" customWidth="1"/>
    <col min="3061" max="3061" width="36.44140625" style="1" customWidth="1"/>
    <col min="3062" max="3062" width="47" style="1" customWidth="1"/>
    <col min="3063" max="3063" width="66.6640625" style="1" customWidth="1"/>
    <col min="3064" max="3064" width="59.6640625" style="1" customWidth="1"/>
    <col min="3065" max="3065" width="11.44140625" style="1"/>
    <col min="3066" max="3067" width="20.44140625" style="1" customWidth="1"/>
    <col min="3068" max="3068" width="15.6640625" style="1" customWidth="1"/>
    <col min="3069" max="3069" width="20.44140625" style="1" customWidth="1"/>
    <col min="3070" max="3070" width="15.6640625" style="1" customWidth="1"/>
    <col min="3071" max="3072" width="20.44140625" style="1" customWidth="1"/>
    <col min="3073" max="3073" width="15.6640625" style="1" customWidth="1"/>
    <col min="3074" max="3074" width="20.44140625" style="1" customWidth="1"/>
    <col min="3075" max="3075" width="15.6640625" style="1" customWidth="1"/>
    <col min="3076" max="3078" width="20.44140625" style="1" customWidth="1"/>
    <col min="3079" max="3266" width="11.44140625" style="1"/>
    <col min="3267" max="3267" width="12.44140625" style="1" customWidth="1"/>
    <col min="3268" max="3268" width="16.6640625" style="1" customWidth="1"/>
    <col min="3269" max="3269" width="20.6640625" style="1" customWidth="1"/>
    <col min="3270" max="3270" width="16.5546875" style="1" customWidth="1"/>
    <col min="3271" max="3271" width="21" style="1" customWidth="1"/>
    <col min="3272" max="3272" width="36.44140625" style="1" customWidth="1"/>
    <col min="3273" max="3273" width="13.44140625" style="1" customWidth="1"/>
    <col min="3274" max="3274" width="63" style="1" customWidth="1"/>
    <col min="3275" max="3275" width="17.44140625" style="1" customWidth="1"/>
    <col min="3276" max="3276" width="22.5546875" style="1" customWidth="1"/>
    <col min="3277" max="3277" width="21.33203125" style="1" customWidth="1"/>
    <col min="3278" max="3278" width="24.33203125" style="1" customWidth="1"/>
    <col min="3279" max="3279" width="21.44140625" style="1" customWidth="1"/>
    <col min="3280" max="3280" width="20.33203125" style="1" customWidth="1"/>
    <col min="3281" max="3281" width="19.33203125" style="1" customWidth="1"/>
    <col min="3282" max="3282" width="19.6640625" style="1" customWidth="1"/>
    <col min="3283" max="3284" width="20.33203125" style="1" customWidth="1"/>
    <col min="3285" max="3285" width="20.44140625" style="1" customWidth="1"/>
    <col min="3286" max="3287" width="15.44140625" style="1" customWidth="1"/>
    <col min="3288" max="3288" width="9.6640625" style="1" customWidth="1"/>
    <col min="3289" max="3289" width="15" style="1" customWidth="1"/>
    <col min="3290" max="3290" width="12.44140625" style="1" customWidth="1"/>
    <col min="3291" max="3291" width="15" style="1" customWidth="1"/>
    <col min="3292" max="3292" width="14.33203125" style="1" customWidth="1"/>
    <col min="3293" max="3293" width="14" style="1" customWidth="1"/>
    <col min="3294" max="3294" width="14.44140625" style="1" customWidth="1"/>
    <col min="3295" max="3295" width="12.6640625" style="1" customWidth="1"/>
    <col min="3296" max="3296" width="12.44140625" style="1" customWidth="1"/>
    <col min="3297" max="3297" width="15.6640625" style="1" customWidth="1"/>
    <col min="3298" max="3298" width="12.44140625" style="1" customWidth="1"/>
    <col min="3299" max="3299" width="13" style="1" customWidth="1"/>
    <col min="3300" max="3300" width="19.44140625" style="1" customWidth="1"/>
    <col min="3301" max="3302" width="13.44140625" style="1" customWidth="1"/>
    <col min="3303" max="3303" width="14.6640625" style="1" customWidth="1"/>
    <col min="3304" max="3304" width="13.33203125" style="1" customWidth="1"/>
    <col min="3305" max="3305" width="13.44140625" style="1" customWidth="1"/>
    <col min="3306" max="3306" width="14.44140625" style="1" customWidth="1"/>
    <col min="3307" max="3308" width="11.44140625" style="1"/>
    <col min="3309" max="3309" width="15.33203125" style="1" customWidth="1"/>
    <col min="3310" max="3310" width="19.44140625" style="1" customWidth="1"/>
    <col min="3311" max="3311" width="13.44140625" style="1" customWidth="1"/>
    <col min="3312" max="3312" width="19.6640625" style="1" customWidth="1"/>
    <col min="3313" max="3313" width="13.6640625" style="1" customWidth="1"/>
    <col min="3314" max="3314" width="18.44140625" style="1" customWidth="1"/>
    <col min="3315" max="3315" width="16.33203125" style="1" customWidth="1"/>
    <col min="3316" max="3316" width="19" style="1" customWidth="1"/>
    <col min="3317" max="3317" width="36.44140625" style="1" customWidth="1"/>
    <col min="3318" max="3318" width="47" style="1" customWidth="1"/>
    <col min="3319" max="3319" width="66.6640625" style="1" customWidth="1"/>
    <col min="3320" max="3320" width="59.6640625" style="1" customWidth="1"/>
    <col min="3321" max="3321" width="11.44140625" style="1"/>
    <col min="3322" max="3323" width="20.44140625" style="1" customWidth="1"/>
    <col min="3324" max="3324" width="15.6640625" style="1" customWidth="1"/>
    <col min="3325" max="3325" width="20.44140625" style="1" customWidth="1"/>
    <col min="3326" max="3326" width="15.6640625" style="1" customWidth="1"/>
    <col min="3327" max="3328" width="20.44140625" style="1" customWidth="1"/>
    <col min="3329" max="3329" width="15.6640625" style="1" customWidth="1"/>
    <col min="3330" max="3330" width="20.44140625" style="1" customWidth="1"/>
    <col min="3331" max="3331" width="15.6640625" style="1" customWidth="1"/>
    <col min="3332" max="3334" width="20.44140625" style="1" customWidth="1"/>
    <col min="3335" max="3522" width="11.44140625" style="1"/>
    <col min="3523" max="3523" width="12.44140625" style="1" customWidth="1"/>
    <col min="3524" max="3524" width="16.6640625" style="1" customWidth="1"/>
    <col min="3525" max="3525" width="20.6640625" style="1" customWidth="1"/>
    <col min="3526" max="3526" width="16.5546875" style="1" customWidth="1"/>
    <col min="3527" max="3527" width="21" style="1" customWidth="1"/>
    <col min="3528" max="3528" width="36.44140625" style="1" customWidth="1"/>
    <col min="3529" max="3529" width="13.44140625" style="1" customWidth="1"/>
    <col min="3530" max="3530" width="63" style="1" customWidth="1"/>
    <col min="3531" max="3531" width="17.44140625" style="1" customWidth="1"/>
    <col min="3532" max="3532" width="22.5546875" style="1" customWidth="1"/>
    <col min="3533" max="3533" width="21.33203125" style="1" customWidth="1"/>
    <col min="3534" max="3534" width="24.33203125" style="1" customWidth="1"/>
    <col min="3535" max="3535" width="21.44140625" style="1" customWidth="1"/>
    <col min="3536" max="3536" width="20.33203125" style="1" customWidth="1"/>
    <col min="3537" max="3537" width="19.33203125" style="1" customWidth="1"/>
    <col min="3538" max="3538" width="19.6640625" style="1" customWidth="1"/>
    <col min="3539" max="3540" width="20.33203125" style="1" customWidth="1"/>
    <col min="3541" max="3541" width="20.44140625" style="1" customWidth="1"/>
    <col min="3542" max="3543" width="15.44140625" style="1" customWidth="1"/>
    <col min="3544" max="3544" width="9.6640625" style="1" customWidth="1"/>
    <col min="3545" max="3545" width="15" style="1" customWidth="1"/>
    <col min="3546" max="3546" width="12.44140625" style="1" customWidth="1"/>
    <col min="3547" max="3547" width="15" style="1" customWidth="1"/>
    <col min="3548" max="3548" width="14.33203125" style="1" customWidth="1"/>
    <col min="3549" max="3549" width="14" style="1" customWidth="1"/>
    <col min="3550" max="3550" width="14.44140625" style="1" customWidth="1"/>
    <col min="3551" max="3551" width="12.6640625" style="1" customWidth="1"/>
    <col min="3552" max="3552" width="12.44140625" style="1" customWidth="1"/>
    <col min="3553" max="3553" width="15.6640625" style="1" customWidth="1"/>
    <col min="3554" max="3554" width="12.44140625" style="1" customWidth="1"/>
    <col min="3555" max="3555" width="13" style="1" customWidth="1"/>
    <col min="3556" max="3556" width="19.44140625" style="1" customWidth="1"/>
    <col min="3557" max="3558" width="13.44140625" style="1" customWidth="1"/>
    <col min="3559" max="3559" width="14.6640625" style="1" customWidth="1"/>
    <col min="3560" max="3560" width="13.33203125" style="1" customWidth="1"/>
    <col min="3561" max="3561" width="13.44140625" style="1" customWidth="1"/>
    <col min="3562" max="3562" width="14.44140625" style="1" customWidth="1"/>
    <col min="3563" max="3564" width="11.44140625" style="1"/>
    <col min="3565" max="3565" width="15.33203125" style="1" customWidth="1"/>
    <col min="3566" max="3566" width="19.44140625" style="1" customWidth="1"/>
    <col min="3567" max="3567" width="13.44140625" style="1" customWidth="1"/>
    <col min="3568" max="3568" width="19.6640625" style="1" customWidth="1"/>
    <col min="3569" max="3569" width="13.6640625" style="1" customWidth="1"/>
    <col min="3570" max="3570" width="18.44140625" style="1" customWidth="1"/>
    <col min="3571" max="3571" width="16.33203125" style="1" customWidth="1"/>
    <col min="3572" max="3572" width="19" style="1" customWidth="1"/>
    <col min="3573" max="3573" width="36.44140625" style="1" customWidth="1"/>
    <col min="3574" max="3574" width="47" style="1" customWidth="1"/>
    <col min="3575" max="3575" width="66.6640625" style="1" customWidth="1"/>
    <col min="3576" max="3576" width="59.6640625" style="1" customWidth="1"/>
    <col min="3577" max="3577" width="11.44140625" style="1"/>
    <col min="3578" max="3579" width="20.44140625" style="1" customWidth="1"/>
    <col min="3580" max="3580" width="15.6640625" style="1" customWidth="1"/>
    <col min="3581" max="3581" width="20.44140625" style="1" customWidth="1"/>
    <col min="3582" max="3582" width="15.6640625" style="1" customWidth="1"/>
    <col min="3583" max="3584" width="20.44140625" style="1" customWidth="1"/>
    <col min="3585" max="3585" width="15.6640625" style="1" customWidth="1"/>
    <col min="3586" max="3586" width="20.44140625" style="1" customWidth="1"/>
    <col min="3587" max="3587" width="15.6640625" style="1" customWidth="1"/>
    <col min="3588" max="3590" width="20.44140625" style="1" customWidth="1"/>
    <col min="3591" max="3778" width="11.44140625" style="1"/>
    <col min="3779" max="3779" width="12.44140625" style="1" customWidth="1"/>
    <col min="3780" max="3780" width="16.6640625" style="1" customWidth="1"/>
    <col min="3781" max="3781" width="20.6640625" style="1" customWidth="1"/>
    <col min="3782" max="3782" width="16.5546875" style="1" customWidth="1"/>
    <col min="3783" max="3783" width="21" style="1" customWidth="1"/>
    <col min="3784" max="3784" width="36.44140625" style="1" customWidth="1"/>
    <col min="3785" max="3785" width="13.44140625" style="1" customWidth="1"/>
    <col min="3786" max="3786" width="63" style="1" customWidth="1"/>
    <col min="3787" max="3787" width="17.44140625" style="1" customWidth="1"/>
    <col min="3788" max="3788" width="22.5546875" style="1" customWidth="1"/>
    <col min="3789" max="3789" width="21.33203125" style="1" customWidth="1"/>
    <col min="3790" max="3790" width="24.33203125" style="1" customWidth="1"/>
    <col min="3791" max="3791" width="21.44140625" style="1" customWidth="1"/>
    <col min="3792" max="3792" width="20.33203125" style="1" customWidth="1"/>
    <col min="3793" max="3793" width="19.33203125" style="1" customWidth="1"/>
    <col min="3794" max="3794" width="19.6640625" style="1" customWidth="1"/>
    <col min="3795" max="3796" width="20.33203125" style="1" customWidth="1"/>
    <col min="3797" max="3797" width="20.44140625" style="1" customWidth="1"/>
    <col min="3798" max="3799" width="15.44140625" style="1" customWidth="1"/>
    <col min="3800" max="3800" width="9.6640625" style="1" customWidth="1"/>
    <col min="3801" max="3801" width="15" style="1" customWidth="1"/>
    <col min="3802" max="3802" width="12.44140625" style="1" customWidth="1"/>
    <col min="3803" max="3803" width="15" style="1" customWidth="1"/>
    <col min="3804" max="3804" width="14.33203125" style="1" customWidth="1"/>
    <col min="3805" max="3805" width="14" style="1" customWidth="1"/>
    <col min="3806" max="3806" width="14.44140625" style="1" customWidth="1"/>
    <col min="3807" max="3807" width="12.6640625" style="1" customWidth="1"/>
    <col min="3808" max="3808" width="12.44140625" style="1" customWidth="1"/>
    <col min="3809" max="3809" width="15.6640625" style="1" customWidth="1"/>
    <col min="3810" max="3810" width="12.44140625" style="1" customWidth="1"/>
    <col min="3811" max="3811" width="13" style="1" customWidth="1"/>
    <col min="3812" max="3812" width="19.44140625" style="1" customWidth="1"/>
    <col min="3813" max="3814" width="13.44140625" style="1" customWidth="1"/>
    <col min="3815" max="3815" width="14.6640625" style="1" customWidth="1"/>
    <col min="3816" max="3816" width="13.33203125" style="1" customWidth="1"/>
    <col min="3817" max="3817" width="13.44140625" style="1" customWidth="1"/>
    <col min="3818" max="3818" width="14.44140625" style="1" customWidth="1"/>
    <col min="3819" max="3820" width="11.44140625" style="1"/>
    <col min="3821" max="3821" width="15.33203125" style="1" customWidth="1"/>
    <col min="3822" max="3822" width="19.44140625" style="1" customWidth="1"/>
    <col min="3823" max="3823" width="13.44140625" style="1" customWidth="1"/>
    <col min="3824" max="3824" width="19.6640625" style="1" customWidth="1"/>
    <col min="3825" max="3825" width="13.6640625" style="1" customWidth="1"/>
    <col min="3826" max="3826" width="18.44140625" style="1" customWidth="1"/>
    <col min="3827" max="3827" width="16.33203125" style="1" customWidth="1"/>
    <col min="3828" max="3828" width="19" style="1" customWidth="1"/>
    <col min="3829" max="3829" width="36.44140625" style="1" customWidth="1"/>
    <col min="3830" max="3830" width="47" style="1" customWidth="1"/>
    <col min="3831" max="3831" width="66.6640625" style="1" customWidth="1"/>
    <col min="3832" max="3832" width="59.6640625" style="1" customWidth="1"/>
    <col min="3833" max="3833" width="11.44140625" style="1"/>
    <col min="3834" max="3835" width="20.44140625" style="1" customWidth="1"/>
    <col min="3836" max="3836" width="15.6640625" style="1" customWidth="1"/>
    <col min="3837" max="3837" width="20.44140625" style="1" customWidth="1"/>
    <col min="3838" max="3838" width="15.6640625" style="1" customWidth="1"/>
    <col min="3839" max="3840" width="20.44140625" style="1" customWidth="1"/>
    <col min="3841" max="3841" width="15.6640625" style="1" customWidth="1"/>
    <col min="3842" max="3842" width="20.44140625" style="1" customWidth="1"/>
    <col min="3843" max="3843" width="15.6640625" style="1" customWidth="1"/>
    <col min="3844" max="3846" width="20.44140625" style="1" customWidth="1"/>
    <col min="3847" max="4034" width="11.44140625" style="1"/>
    <col min="4035" max="4035" width="12.44140625" style="1" customWidth="1"/>
    <col min="4036" max="4036" width="16.6640625" style="1" customWidth="1"/>
    <col min="4037" max="4037" width="20.6640625" style="1" customWidth="1"/>
    <col min="4038" max="4038" width="16.5546875" style="1" customWidth="1"/>
    <col min="4039" max="4039" width="21" style="1" customWidth="1"/>
    <col min="4040" max="4040" width="36.44140625" style="1" customWidth="1"/>
    <col min="4041" max="4041" width="13.44140625" style="1" customWidth="1"/>
    <col min="4042" max="4042" width="63" style="1" customWidth="1"/>
    <col min="4043" max="4043" width="17.44140625" style="1" customWidth="1"/>
    <col min="4044" max="4044" width="22.5546875" style="1" customWidth="1"/>
    <col min="4045" max="4045" width="21.33203125" style="1" customWidth="1"/>
    <col min="4046" max="4046" width="24.33203125" style="1" customWidth="1"/>
    <col min="4047" max="4047" width="21.44140625" style="1" customWidth="1"/>
    <col min="4048" max="4048" width="20.33203125" style="1" customWidth="1"/>
    <col min="4049" max="4049" width="19.33203125" style="1" customWidth="1"/>
    <col min="4050" max="4050" width="19.6640625" style="1" customWidth="1"/>
    <col min="4051" max="4052" width="20.33203125" style="1" customWidth="1"/>
    <col min="4053" max="4053" width="20.44140625" style="1" customWidth="1"/>
    <col min="4054" max="4055" width="15.44140625" style="1" customWidth="1"/>
    <col min="4056" max="4056" width="9.6640625" style="1" customWidth="1"/>
    <col min="4057" max="4057" width="15" style="1" customWidth="1"/>
    <col min="4058" max="4058" width="12.44140625" style="1" customWidth="1"/>
    <col min="4059" max="4059" width="15" style="1" customWidth="1"/>
    <col min="4060" max="4060" width="14.33203125" style="1" customWidth="1"/>
    <col min="4061" max="4061" width="14" style="1" customWidth="1"/>
    <col min="4062" max="4062" width="14.44140625" style="1" customWidth="1"/>
    <col min="4063" max="4063" width="12.6640625" style="1" customWidth="1"/>
    <col min="4064" max="4064" width="12.44140625" style="1" customWidth="1"/>
    <col min="4065" max="4065" width="15.6640625" style="1" customWidth="1"/>
    <col min="4066" max="4066" width="12.44140625" style="1" customWidth="1"/>
    <col min="4067" max="4067" width="13" style="1" customWidth="1"/>
    <col min="4068" max="4068" width="19.44140625" style="1" customWidth="1"/>
    <col min="4069" max="4070" width="13.44140625" style="1" customWidth="1"/>
    <col min="4071" max="4071" width="14.6640625" style="1" customWidth="1"/>
    <col min="4072" max="4072" width="13.33203125" style="1" customWidth="1"/>
    <col min="4073" max="4073" width="13.44140625" style="1" customWidth="1"/>
    <col min="4074" max="4074" width="14.44140625" style="1" customWidth="1"/>
    <col min="4075" max="4076" width="11.44140625" style="1"/>
    <col min="4077" max="4077" width="15.33203125" style="1" customWidth="1"/>
    <col min="4078" max="4078" width="19.44140625" style="1" customWidth="1"/>
    <col min="4079" max="4079" width="13.44140625" style="1" customWidth="1"/>
    <col min="4080" max="4080" width="19.6640625" style="1" customWidth="1"/>
    <col min="4081" max="4081" width="13.6640625" style="1" customWidth="1"/>
    <col min="4082" max="4082" width="18.44140625" style="1" customWidth="1"/>
    <col min="4083" max="4083" width="16.33203125" style="1" customWidth="1"/>
    <col min="4084" max="4084" width="19" style="1" customWidth="1"/>
    <col min="4085" max="4085" width="36.44140625" style="1" customWidth="1"/>
    <col min="4086" max="4086" width="47" style="1" customWidth="1"/>
    <col min="4087" max="4087" width="66.6640625" style="1" customWidth="1"/>
    <col min="4088" max="4088" width="59.6640625" style="1" customWidth="1"/>
    <col min="4089" max="4089" width="11.44140625" style="1"/>
    <col min="4090" max="4091" width="20.44140625" style="1" customWidth="1"/>
    <col min="4092" max="4092" width="15.6640625" style="1" customWidth="1"/>
    <col min="4093" max="4093" width="20.44140625" style="1" customWidth="1"/>
    <col min="4094" max="4094" width="15.6640625" style="1" customWidth="1"/>
    <col min="4095" max="4096" width="20.44140625" style="1" customWidth="1"/>
    <col min="4097" max="4097" width="15.6640625" style="1" customWidth="1"/>
    <col min="4098" max="4098" width="20.44140625" style="1" customWidth="1"/>
    <col min="4099" max="4099" width="15.6640625" style="1" customWidth="1"/>
    <col min="4100" max="4102" width="20.44140625" style="1" customWidth="1"/>
    <col min="4103" max="4290" width="11.44140625" style="1"/>
    <col min="4291" max="4291" width="12.44140625" style="1" customWidth="1"/>
    <col min="4292" max="4292" width="16.6640625" style="1" customWidth="1"/>
    <col min="4293" max="4293" width="20.6640625" style="1" customWidth="1"/>
    <col min="4294" max="4294" width="16.5546875" style="1" customWidth="1"/>
    <col min="4295" max="4295" width="21" style="1" customWidth="1"/>
    <col min="4296" max="4296" width="36.44140625" style="1" customWidth="1"/>
    <col min="4297" max="4297" width="13.44140625" style="1" customWidth="1"/>
    <col min="4298" max="4298" width="63" style="1" customWidth="1"/>
    <col min="4299" max="4299" width="17.44140625" style="1" customWidth="1"/>
    <col min="4300" max="4300" width="22.5546875" style="1" customWidth="1"/>
    <col min="4301" max="4301" width="21.33203125" style="1" customWidth="1"/>
    <col min="4302" max="4302" width="24.33203125" style="1" customWidth="1"/>
    <col min="4303" max="4303" width="21.44140625" style="1" customWidth="1"/>
    <col min="4304" max="4304" width="20.33203125" style="1" customWidth="1"/>
    <col min="4305" max="4305" width="19.33203125" style="1" customWidth="1"/>
    <col min="4306" max="4306" width="19.6640625" style="1" customWidth="1"/>
    <col min="4307" max="4308" width="20.33203125" style="1" customWidth="1"/>
    <col min="4309" max="4309" width="20.44140625" style="1" customWidth="1"/>
    <col min="4310" max="4311" width="15.44140625" style="1" customWidth="1"/>
    <col min="4312" max="4312" width="9.6640625" style="1" customWidth="1"/>
    <col min="4313" max="4313" width="15" style="1" customWidth="1"/>
    <col min="4314" max="4314" width="12.44140625" style="1" customWidth="1"/>
    <col min="4315" max="4315" width="15" style="1" customWidth="1"/>
    <col min="4316" max="4316" width="14.33203125" style="1" customWidth="1"/>
    <col min="4317" max="4317" width="14" style="1" customWidth="1"/>
    <col min="4318" max="4318" width="14.44140625" style="1" customWidth="1"/>
    <col min="4319" max="4319" width="12.6640625" style="1" customWidth="1"/>
    <col min="4320" max="4320" width="12.44140625" style="1" customWidth="1"/>
    <col min="4321" max="4321" width="15.6640625" style="1" customWidth="1"/>
    <col min="4322" max="4322" width="12.44140625" style="1" customWidth="1"/>
    <col min="4323" max="4323" width="13" style="1" customWidth="1"/>
    <col min="4324" max="4324" width="19.44140625" style="1" customWidth="1"/>
    <col min="4325" max="4326" width="13.44140625" style="1" customWidth="1"/>
    <col min="4327" max="4327" width="14.6640625" style="1" customWidth="1"/>
    <col min="4328" max="4328" width="13.33203125" style="1" customWidth="1"/>
    <col min="4329" max="4329" width="13.44140625" style="1" customWidth="1"/>
    <col min="4330" max="4330" width="14.44140625" style="1" customWidth="1"/>
    <col min="4331" max="4332" width="11.44140625" style="1"/>
    <col min="4333" max="4333" width="15.33203125" style="1" customWidth="1"/>
    <col min="4334" max="4334" width="19.44140625" style="1" customWidth="1"/>
    <col min="4335" max="4335" width="13.44140625" style="1" customWidth="1"/>
    <col min="4336" max="4336" width="19.6640625" style="1" customWidth="1"/>
    <col min="4337" max="4337" width="13.6640625" style="1" customWidth="1"/>
    <col min="4338" max="4338" width="18.44140625" style="1" customWidth="1"/>
    <col min="4339" max="4339" width="16.33203125" style="1" customWidth="1"/>
    <col min="4340" max="4340" width="19" style="1" customWidth="1"/>
    <col min="4341" max="4341" width="36.44140625" style="1" customWidth="1"/>
    <col min="4342" max="4342" width="47" style="1" customWidth="1"/>
    <col min="4343" max="4343" width="66.6640625" style="1" customWidth="1"/>
    <col min="4344" max="4344" width="59.6640625" style="1" customWidth="1"/>
    <col min="4345" max="4345" width="11.44140625" style="1"/>
    <col min="4346" max="4347" width="20.44140625" style="1" customWidth="1"/>
    <col min="4348" max="4348" width="15.6640625" style="1" customWidth="1"/>
    <col min="4349" max="4349" width="20.44140625" style="1" customWidth="1"/>
    <col min="4350" max="4350" width="15.6640625" style="1" customWidth="1"/>
    <col min="4351" max="4352" width="20.44140625" style="1" customWidth="1"/>
    <col min="4353" max="4353" width="15.6640625" style="1" customWidth="1"/>
    <col min="4354" max="4354" width="20.44140625" style="1" customWidth="1"/>
    <col min="4355" max="4355" width="15.6640625" style="1" customWidth="1"/>
    <col min="4356" max="4358" width="20.44140625" style="1" customWidth="1"/>
    <col min="4359" max="4546" width="11.44140625" style="1"/>
    <col min="4547" max="4547" width="12.44140625" style="1" customWidth="1"/>
    <col min="4548" max="4548" width="16.6640625" style="1" customWidth="1"/>
    <col min="4549" max="4549" width="20.6640625" style="1" customWidth="1"/>
    <col min="4550" max="4550" width="16.5546875" style="1" customWidth="1"/>
    <col min="4551" max="4551" width="21" style="1" customWidth="1"/>
    <col min="4552" max="4552" width="36.44140625" style="1" customWidth="1"/>
    <col min="4553" max="4553" width="13.44140625" style="1" customWidth="1"/>
    <col min="4554" max="4554" width="63" style="1" customWidth="1"/>
    <col min="4555" max="4555" width="17.44140625" style="1" customWidth="1"/>
    <col min="4556" max="4556" width="22.5546875" style="1" customWidth="1"/>
    <col min="4557" max="4557" width="21.33203125" style="1" customWidth="1"/>
    <col min="4558" max="4558" width="24.33203125" style="1" customWidth="1"/>
    <col min="4559" max="4559" width="21.44140625" style="1" customWidth="1"/>
    <col min="4560" max="4560" width="20.33203125" style="1" customWidth="1"/>
    <col min="4561" max="4561" width="19.33203125" style="1" customWidth="1"/>
    <col min="4562" max="4562" width="19.6640625" style="1" customWidth="1"/>
    <col min="4563" max="4564" width="20.33203125" style="1" customWidth="1"/>
    <col min="4565" max="4565" width="20.44140625" style="1" customWidth="1"/>
    <col min="4566" max="4567" width="15.44140625" style="1" customWidth="1"/>
    <col min="4568" max="4568" width="9.6640625" style="1" customWidth="1"/>
    <col min="4569" max="4569" width="15" style="1" customWidth="1"/>
    <col min="4570" max="4570" width="12.44140625" style="1" customWidth="1"/>
    <col min="4571" max="4571" width="15" style="1" customWidth="1"/>
    <col min="4572" max="4572" width="14.33203125" style="1" customWidth="1"/>
    <col min="4573" max="4573" width="14" style="1" customWidth="1"/>
    <col min="4574" max="4574" width="14.44140625" style="1" customWidth="1"/>
    <col min="4575" max="4575" width="12.6640625" style="1" customWidth="1"/>
    <col min="4576" max="4576" width="12.44140625" style="1" customWidth="1"/>
    <col min="4577" max="4577" width="15.6640625" style="1" customWidth="1"/>
    <col min="4578" max="4578" width="12.44140625" style="1" customWidth="1"/>
    <col min="4579" max="4579" width="13" style="1" customWidth="1"/>
    <col min="4580" max="4580" width="19.44140625" style="1" customWidth="1"/>
    <col min="4581" max="4582" width="13.44140625" style="1" customWidth="1"/>
    <col min="4583" max="4583" width="14.6640625" style="1" customWidth="1"/>
    <col min="4584" max="4584" width="13.33203125" style="1" customWidth="1"/>
    <col min="4585" max="4585" width="13.44140625" style="1" customWidth="1"/>
    <col min="4586" max="4586" width="14.44140625" style="1" customWidth="1"/>
    <col min="4587" max="4588" width="11.44140625" style="1"/>
    <col min="4589" max="4589" width="15.33203125" style="1" customWidth="1"/>
    <col min="4590" max="4590" width="19.44140625" style="1" customWidth="1"/>
    <col min="4591" max="4591" width="13.44140625" style="1" customWidth="1"/>
    <col min="4592" max="4592" width="19.6640625" style="1" customWidth="1"/>
    <col min="4593" max="4593" width="13.6640625" style="1" customWidth="1"/>
    <col min="4594" max="4594" width="18.44140625" style="1" customWidth="1"/>
    <col min="4595" max="4595" width="16.33203125" style="1" customWidth="1"/>
    <col min="4596" max="4596" width="19" style="1" customWidth="1"/>
    <col min="4597" max="4597" width="36.44140625" style="1" customWidth="1"/>
    <col min="4598" max="4598" width="47" style="1" customWidth="1"/>
    <col min="4599" max="4599" width="66.6640625" style="1" customWidth="1"/>
    <col min="4600" max="4600" width="59.6640625" style="1" customWidth="1"/>
    <col min="4601" max="4601" width="11.44140625" style="1"/>
    <col min="4602" max="4603" width="20.44140625" style="1" customWidth="1"/>
    <col min="4604" max="4604" width="15.6640625" style="1" customWidth="1"/>
    <col min="4605" max="4605" width="20.44140625" style="1" customWidth="1"/>
    <col min="4606" max="4606" width="15.6640625" style="1" customWidth="1"/>
    <col min="4607" max="4608" width="20.44140625" style="1" customWidth="1"/>
    <col min="4609" max="4609" width="15.6640625" style="1" customWidth="1"/>
    <col min="4610" max="4610" width="20.44140625" style="1" customWidth="1"/>
    <col min="4611" max="4611" width="15.6640625" style="1" customWidth="1"/>
    <col min="4612" max="4614" width="20.44140625" style="1" customWidth="1"/>
    <col min="4615" max="4802" width="11.44140625" style="1"/>
    <col min="4803" max="4803" width="12.44140625" style="1" customWidth="1"/>
    <col min="4804" max="4804" width="16.6640625" style="1" customWidth="1"/>
    <col min="4805" max="4805" width="20.6640625" style="1" customWidth="1"/>
    <col min="4806" max="4806" width="16.5546875" style="1" customWidth="1"/>
    <col min="4807" max="4807" width="21" style="1" customWidth="1"/>
    <col min="4808" max="4808" width="36.44140625" style="1" customWidth="1"/>
    <col min="4809" max="4809" width="13.44140625" style="1" customWidth="1"/>
    <col min="4810" max="4810" width="63" style="1" customWidth="1"/>
    <col min="4811" max="4811" width="17.44140625" style="1" customWidth="1"/>
    <col min="4812" max="4812" width="22.5546875" style="1" customWidth="1"/>
    <col min="4813" max="4813" width="21.33203125" style="1" customWidth="1"/>
    <col min="4814" max="4814" width="24.33203125" style="1" customWidth="1"/>
    <col min="4815" max="4815" width="21.44140625" style="1" customWidth="1"/>
    <col min="4816" max="4816" width="20.33203125" style="1" customWidth="1"/>
    <col min="4817" max="4817" width="19.33203125" style="1" customWidth="1"/>
    <col min="4818" max="4818" width="19.6640625" style="1" customWidth="1"/>
    <col min="4819" max="4820" width="20.33203125" style="1" customWidth="1"/>
    <col min="4821" max="4821" width="20.44140625" style="1" customWidth="1"/>
    <col min="4822" max="4823" width="15.44140625" style="1" customWidth="1"/>
    <col min="4824" max="4824" width="9.6640625" style="1" customWidth="1"/>
    <col min="4825" max="4825" width="15" style="1" customWidth="1"/>
    <col min="4826" max="4826" width="12.44140625" style="1" customWidth="1"/>
    <col min="4827" max="4827" width="15" style="1" customWidth="1"/>
    <col min="4828" max="4828" width="14.33203125" style="1" customWidth="1"/>
    <col min="4829" max="4829" width="14" style="1" customWidth="1"/>
    <col min="4830" max="4830" width="14.44140625" style="1" customWidth="1"/>
    <col min="4831" max="4831" width="12.6640625" style="1" customWidth="1"/>
    <col min="4832" max="4832" width="12.44140625" style="1" customWidth="1"/>
    <col min="4833" max="4833" width="15.6640625" style="1" customWidth="1"/>
    <col min="4834" max="4834" width="12.44140625" style="1" customWidth="1"/>
    <col min="4835" max="4835" width="13" style="1" customWidth="1"/>
    <col min="4836" max="4836" width="19.44140625" style="1" customWidth="1"/>
    <col min="4837" max="4838" width="13.44140625" style="1" customWidth="1"/>
    <col min="4839" max="4839" width="14.6640625" style="1" customWidth="1"/>
    <col min="4840" max="4840" width="13.33203125" style="1" customWidth="1"/>
    <col min="4841" max="4841" width="13.44140625" style="1" customWidth="1"/>
    <col min="4842" max="4842" width="14.44140625" style="1" customWidth="1"/>
    <col min="4843" max="4844" width="11.44140625" style="1"/>
    <col min="4845" max="4845" width="15.33203125" style="1" customWidth="1"/>
    <col min="4846" max="4846" width="19.44140625" style="1" customWidth="1"/>
    <col min="4847" max="4847" width="13.44140625" style="1" customWidth="1"/>
    <col min="4848" max="4848" width="19.6640625" style="1" customWidth="1"/>
    <col min="4849" max="4849" width="13.6640625" style="1" customWidth="1"/>
    <col min="4850" max="4850" width="18.44140625" style="1" customWidth="1"/>
    <col min="4851" max="4851" width="16.33203125" style="1" customWidth="1"/>
    <col min="4852" max="4852" width="19" style="1" customWidth="1"/>
    <col min="4853" max="4853" width="36.44140625" style="1" customWidth="1"/>
    <col min="4854" max="4854" width="47" style="1" customWidth="1"/>
    <col min="4855" max="4855" width="66.6640625" style="1" customWidth="1"/>
    <col min="4856" max="4856" width="59.6640625" style="1" customWidth="1"/>
    <col min="4857" max="4857" width="11.44140625" style="1"/>
    <col min="4858" max="4859" width="20.44140625" style="1" customWidth="1"/>
    <col min="4860" max="4860" width="15.6640625" style="1" customWidth="1"/>
    <col min="4861" max="4861" width="20.44140625" style="1" customWidth="1"/>
    <col min="4862" max="4862" width="15.6640625" style="1" customWidth="1"/>
    <col min="4863" max="4864" width="20.44140625" style="1" customWidth="1"/>
    <col min="4865" max="4865" width="15.6640625" style="1" customWidth="1"/>
    <col min="4866" max="4866" width="20.44140625" style="1" customWidth="1"/>
    <col min="4867" max="4867" width="15.6640625" style="1" customWidth="1"/>
    <col min="4868" max="4870" width="20.44140625" style="1" customWidth="1"/>
    <col min="4871" max="5058" width="11.44140625" style="1"/>
    <col min="5059" max="5059" width="12.44140625" style="1" customWidth="1"/>
    <col min="5060" max="5060" width="16.6640625" style="1" customWidth="1"/>
    <col min="5061" max="5061" width="20.6640625" style="1" customWidth="1"/>
    <col min="5062" max="5062" width="16.5546875" style="1" customWidth="1"/>
    <col min="5063" max="5063" width="21" style="1" customWidth="1"/>
    <col min="5064" max="5064" width="36.44140625" style="1" customWidth="1"/>
    <col min="5065" max="5065" width="13.44140625" style="1" customWidth="1"/>
    <col min="5066" max="5066" width="63" style="1" customWidth="1"/>
    <col min="5067" max="5067" width="17.44140625" style="1" customWidth="1"/>
    <col min="5068" max="5068" width="22.5546875" style="1" customWidth="1"/>
    <col min="5069" max="5069" width="21.33203125" style="1" customWidth="1"/>
    <col min="5070" max="5070" width="24.33203125" style="1" customWidth="1"/>
    <col min="5071" max="5071" width="21.44140625" style="1" customWidth="1"/>
    <col min="5072" max="5072" width="20.33203125" style="1" customWidth="1"/>
    <col min="5073" max="5073" width="19.33203125" style="1" customWidth="1"/>
    <col min="5074" max="5074" width="19.6640625" style="1" customWidth="1"/>
    <col min="5075" max="5076" width="20.33203125" style="1" customWidth="1"/>
    <col min="5077" max="5077" width="20.44140625" style="1" customWidth="1"/>
    <col min="5078" max="5079" width="15.44140625" style="1" customWidth="1"/>
    <col min="5080" max="5080" width="9.6640625" style="1" customWidth="1"/>
    <col min="5081" max="5081" width="15" style="1" customWidth="1"/>
    <col min="5082" max="5082" width="12.44140625" style="1" customWidth="1"/>
    <col min="5083" max="5083" width="15" style="1" customWidth="1"/>
    <col min="5084" max="5084" width="14.33203125" style="1" customWidth="1"/>
    <col min="5085" max="5085" width="14" style="1" customWidth="1"/>
    <col min="5086" max="5086" width="14.44140625" style="1" customWidth="1"/>
    <col min="5087" max="5087" width="12.6640625" style="1" customWidth="1"/>
    <col min="5088" max="5088" width="12.44140625" style="1" customWidth="1"/>
    <col min="5089" max="5089" width="15.6640625" style="1" customWidth="1"/>
    <col min="5090" max="5090" width="12.44140625" style="1" customWidth="1"/>
    <col min="5091" max="5091" width="13" style="1" customWidth="1"/>
    <col min="5092" max="5092" width="19.44140625" style="1" customWidth="1"/>
    <col min="5093" max="5094" width="13.44140625" style="1" customWidth="1"/>
    <col min="5095" max="5095" width="14.6640625" style="1" customWidth="1"/>
    <col min="5096" max="5096" width="13.33203125" style="1" customWidth="1"/>
    <col min="5097" max="5097" width="13.44140625" style="1" customWidth="1"/>
    <col min="5098" max="5098" width="14.44140625" style="1" customWidth="1"/>
    <col min="5099" max="5100" width="11.44140625" style="1"/>
    <col min="5101" max="5101" width="15.33203125" style="1" customWidth="1"/>
    <col min="5102" max="5102" width="19.44140625" style="1" customWidth="1"/>
    <col min="5103" max="5103" width="13.44140625" style="1" customWidth="1"/>
    <col min="5104" max="5104" width="19.6640625" style="1" customWidth="1"/>
    <col min="5105" max="5105" width="13.6640625" style="1" customWidth="1"/>
    <col min="5106" max="5106" width="18.44140625" style="1" customWidth="1"/>
    <col min="5107" max="5107" width="16.33203125" style="1" customWidth="1"/>
    <col min="5108" max="5108" width="19" style="1" customWidth="1"/>
    <col min="5109" max="5109" width="36.44140625" style="1" customWidth="1"/>
    <col min="5110" max="5110" width="47" style="1" customWidth="1"/>
    <col min="5111" max="5111" width="66.6640625" style="1" customWidth="1"/>
    <col min="5112" max="5112" width="59.6640625" style="1" customWidth="1"/>
    <col min="5113" max="5113" width="11.44140625" style="1"/>
    <col min="5114" max="5115" width="20.44140625" style="1" customWidth="1"/>
    <col min="5116" max="5116" width="15.6640625" style="1" customWidth="1"/>
    <col min="5117" max="5117" width="20.44140625" style="1" customWidth="1"/>
    <col min="5118" max="5118" width="15.6640625" style="1" customWidth="1"/>
    <col min="5119" max="5120" width="20.44140625" style="1" customWidth="1"/>
    <col min="5121" max="5121" width="15.6640625" style="1" customWidth="1"/>
    <col min="5122" max="5122" width="20.44140625" style="1" customWidth="1"/>
    <col min="5123" max="5123" width="15.6640625" style="1" customWidth="1"/>
    <col min="5124" max="5126" width="20.44140625" style="1" customWidth="1"/>
    <col min="5127" max="5314" width="11.44140625" style="1"/>
    <col min="5315" max="5315" width="12.44140625" style="1" customWidth="1"/>
    <col min="5316" max="5316" width="16.6640625" style="1" customWidth="1"/>
    <col min="5317" max="5317" width="20.6640625" style="1" customWidth="1"/>
    <col min="5318" max="5318" width="16.5546875" style="1" customWidth="1"/>
    <col min="5319" max="5319" width="21" style="1" customWidth="1"/>
    <col min="5320" max="5320" width="36.44140625" style="1" customWidth="1"/>
    <col min="5321" max="5321" width="13.44140625" style="1" customWidth="1"/>
    <col min="5322" max="5322" width="63" style="1" customWidth="1"/>
    <col min="5323" max="5323" width="17.44140625" style="1" customWidth="1"/>
    <col min="5324" max="5324" width="22.5546875" style="1" customWidth="1"/>
    <col min="5325" max="5325" width="21.33203125" style="1" customWidth="1"/>
    <col min="5326" max="5326" width="24.33203125" style="1" customWidth="1"/>
    <col min="5327" max="5327" width="21.44140625" style="1" customWidth="1"/>
    <col min="5328" max="5328" width="20.33203125" style="1" customWidth="1"/>
    <col min="5329" max="5329" width="19.33203125" style="1" customWidth="1"/>
    <col min="5330" max="5330" width="19.6640625" style="1" customWidth="1"/>
    <col min="5331" max="5332" width="20.33203125" style="1" customWidth="1"/>
    <col min="5333" max="5333" width="20.44140625" style="1" customWidth="1"/>
    <col min="5334" max="5335" width="15.44140625" style="1" customWidth="1"/>
    <col min="5336" max="5336" width="9.6640625" style="1" customWidth="1"/>
    <col min="5337" max="5337" width="15" style="1" customWidth="1"/>
    <col min="5338" max="5338" width="12.44140625" style="1" customWidth="1"/>
    <col min="5339" max="5339" width="15" style="1" customWidth="1"/>
    <col min="5340" max="5340" width="14.33203125" style="1" customWidth="1"/>
    <col min="5341" max="5341" width="14" style="1" customWidth="1"/>
    <col min="5342" max="5342" width="14.44140625" style="1" customWidth="1"/>
    <col min="5343" max="5343" width="12.6640625" style="1" customWidth="1"/>
    <col min="5344" max="5344" width="12.44140625" style="1" customWidth="1"/>
    <col min="5345" max="5345" width="15.6640625" style="1" customWidth="1"/>
    <col min="5346" max="5346" width="12.44140625" style="1" customWidth="1"/>
    <col min="5347" max="5347" width="13" style="1" customWidth="1"/>
    <col min="5348" max="5348" width="19.44140625" style="1" customWidth="1"/>
    <col min="5349" max="5350" width="13.44140625" style="1" customWidth="1"/>
    <col min="5351" max="5351" width="14.6640625" style="1" customWidth="1"/>
    <col min="5352" max="5352" width="13.33203125" style="1" customWidth="1"/>
    <col min="5353" max="5353" width="13.44140625" style="1" customWidth="1"/>
    <col min="5354" max="5354" width="14.44140625" style="1" customWidth="1"/>
    <col min="5355" max="5356" width="11.44140625" style="1"/>
    <col min="5357" max="5357" width="15.33203125" style="1" customWidth="1"/>
    <col min="5358" max="5358" width="19.44140625" style="1" customWidth="1"/>
    <col min="5359" max="5359" width="13.44140625" style="1" customWidth="1"/>
    <col min="5360" max="5360" width="19.6640625" style="1" customWidth="1"/>
    <col min="5361" max="5361" width="13.6640625" style="1" customWidth="1"/>
    <col min="5362" max="5362" width="18.44140625" style="1" customWidth="1"/>
    <col min="5363" max="5363" width="16.33203125" style="1" customWidth="1"/>
    <col min="5364" max="5364" width="19" style="1" customWidth="1"/>
    <col min="5365" max="5365" width="36.44140625" style="1" customWidth="1"/>
    <col min="5366" max="5366" width="47" style="1" customWidth="1"/>
    <col min="5367" max="5367" width="66.6640625" style="1" customWidth="1"/>
    <col min="5368" max="5368" width="59.6640625" style="1" customWidth="1"/>
    <col min="5369" max="5369" width="11.44140625" style="1"/>
    <col min="5370" max="5371" width="20.44140625" style="1" customWidth="1"/>
    <col min="5372" max="5372" width="15.6640625" style="1" customWidth="1"/>
    <col min="5373" max="5373" width="20.44140625" style="1" customWidth="1"/>
    <col min="5374" max="5374" width="15.6640625" style="1" customWidth="1"/>
    <col min="5375" max="5376" width="20.44140625" style="1" customWidth="1"/>
    <col min="5377" max="5377" width="15.6640625" style="1" customWidth="1"/>
    <col min="5378" max="5378" width="20.44140625" style="1" customWidth="1"/>
    <col min="5379" max="5379" width="15.6640625" style="1" customWidth="1"/>
    <col min="5380" max="5382" width="20.44140625" style="1" customWidth="1"/>
    <col min="5383" max="5570" width="11.44140625" style="1"/>
    <col min="5571" max="5571" width="12.44140625" style="1" customWidth="1"/>
    <col min="5572" max="5572" width="16.6640625" style="1" customWidth="1"/>
    <col min="5573" max="5573" width="20.6640625" style="1" customWidth="1"/>
    <col min="5574" max="5574" width="16.5546875" style="1" customWidth="1"/>
    <col min="5575" max="5575" width="21" style="1" customWidth="1"/>
    <col min="5576" max="5576" width="36.44140625" style="1" customWidth="1"/>
    <col min="5577" max="5577" width="13.44140625" style="1" customWidth="1"/>
    <col min="5578" max="5578" width="63" style="1" customWidth="1"/>
    <col min="5579" max="5579" width="17.44140625" style="1" customWidth="1"/>
    <col min="5580" max="5580" width="22.5546875" style="1" customWidth="1"/>
    <col min="5581" max="5581" width="21.33203125" style="1" customWidth="1"/>
    <col min="5582" max="5582" width="24.33203125" style="1" customWidth="1"/>
    <col min="5583" max="5583" width="21.44140625" style="1" customWidth="1"/>
    <col min="5584" max="5584" width="20.33203125" style="1" customWidth="1"/>
    <col min="5585" max="5585" width="19.33203125" style="1" customWidth="1"/>
    <col min="5586" max="5586" width="19.6640625" style="1" customWidth="1"/>
    <col min="5587" max="5588" width="20.33203125" style="1" customWidth="1"/>
    <col min="5589" max="5589" width="20.44140625" style="1" customWidth="1"/>
    <col min="5590" max="5591" width="15.44140625" style="1" customWidth="1"/>
    <col min="5592" max="5592" width="9.6640625" style="1" customWidth="1"/>
    <col min="5593" max="5593" width="15" style="1" customWidth="1"/>
    <col min="5594" max="5594" width="12.44140625" style="1" customWidth="1"/>
    <col min="5595" max="5595" width="15" style="1" customWidth="1"/>
    <col min="5596" max="5596" width="14.33203125" style="1" customWidth="1"/>
    <col min="5597" max="5597" width="14" style="1" customWidth="1"/>
    <col min="5598" max="5598" width="14.44140625" style="1" customWidth="1"/>
    <col min="5599" max="5599" width="12.6640625" style="1" customWidth="1"/>
    <col min="5600" max="5600" width="12.44140625" style="1" customWidth="1"/>
    <col min="5601" max="5601" width="15.6640625" style="1" customWidth="1"/>
    <col min="5602" max="5602" width="12.44140625" style="1" customWidth="1"/>
    <col min="5603" max="5603" width="13" style="1" customWidth="1"/>
    <col min="5604" max="5604" width="19.44140625" style="1" customWidth="1"/>
    <col min="5605" max="5606" width="13.44140625" style="1" customWidth="1"/>
    <col min="5607" max="5607" width="14.6640625" style="1" customWidth="1"/>
    <col min="5608" max="5608" width="13.33203125" style="1" customWidth="1"/>
    <col min="5609" max="5609" width="13.44140625" style="1" customWidth="1"/>
    <col min="5610" max="5610" width="14.44140625" style="1" customWidth="1"/>
    <col min="5611" max="5612" width="11.44140625" style="1"/>
    <col min="5613" max="5613" width="15.33203125" style="1" customWidth="1"/>
    <col min="5614" max="5614" width="19.44140625" style="1" customWidth="1"/>
    <col min="5615" max="5615" width="13.44140625" style="1" customWidth="1"/>
    <col min="5616" max="5616" width="19.6640625" style="1" customWidth="1"/>
    <col min="5617" max="5617" width="13.6640625" style="1" customWidth="1"/>
    <col min="5618" max="5618" width="18.44140625" style="1" customWidth="1"/>
    <col min="5619" max="5619" width="16.33203125" style="1" customWidth="1"/>
    <col min="5620" max="5620" width="19" style="1" customWidth="1"/>
    <col min="5621" max="5621" width="36.44140625" style="1" customWidth="1"/>
    <col min="5622" max="5622" width="47" style="1" customWidth="1"/>
    <col min="5623" max="5623" width="66.6640625" style="1" customWidth="1"/>
    <col min="5624" max="5624" width="59.6640625" style="1" customWidth="1"/>
    <col min="5625" max="5625" width="11.44140625" style="1"/>
    <col min="5626" max="5627" width="20.44140625" style="1" customWidth="1"/>
    <col min="5628" max="5628" width="15.6640625" style="1" customWidth="1"/>
    <col min="5629" max="5629" width="20.44140625" style="1" customWidth="1"/>
    <col min="5630" max="5630" width="15.6640625" style="1" customWidth="1"/>
    <col min="5631" max="5632" width="20.44140625" style="1" customWidth="1"/>
    <col min="5633" max="5633" width="15.6640625" style="1" customWidth="1"/>
    <col min="5634" max="5634" width="20.44140625" style="1" customWidth="1"/>
    <col min="5635" max="5635" width="15.6640625" style="1" customWidth="1"/>
    <col min="5636" max="5638" width="20.44140625" style="1" customWidth="1"/>
    <col min="5639" max="5826" width="11.44140625" style="1"/>
    <col min="5827" max="5827" width="12.44140625" style="1" customWidth="1"/>
    <col min="5828" max="5828" width="16.6640625" style="1" customWidth="1"/>
    <col min="5829" max="5829" width="20.6640625" style="1" customWidth="1"/>
    <col min="5830" max="5830" width="16.5546875" style="1" customWidth="1"/>
    <col min="5831" max="5831" width="21" style="1" customWidth="1"/>
    <col min="5832" max="5832" width="36.44140625" style="1" customWidth="1"/>
    <col min="5833" max="5833" width="13.44140625" style="1" customWidth="1"/>
    <col min="5834" max="5834" width="63" style="1" customWidth="1"/>
    <col min="5835" max="5835" width="17.44140625" style="1" customWidth="1"/>
    <col min="5836" max="5836" width="22.5546875" style="1" customWidth="1"/>
    <col min="5837" max="5837" width="21.33203125" style="1" customWidth="1"/>
    <col min="5838" max="5838" width="24.33203125" style="1" customWidth="1"/>
    <col min="5839" max="5839" width="21.44140625" style="1" customWidth="1"/>
    <col min="5840" max="5840" width="20.33203125" style="1" customWidth="1"/>
    <col min="5841" max="5841" width="19.33203125" style="1" customWidth="1"/>
    <col min="5842" max="5842" width="19.6640625" style="1" customWidth="1"/>
    <col min="5843" max="5844" width="20.33203125" style="1" customWidth="1"/>
    <col min="5845" max="5845" width="20.44140625" style="1" customWidth="1"/>
    <col min="5846" max="5847" width="15.44140625" style="1" customWidth="1"/>
    <col min="5848" max="5848" width="9.6640625" style="1" customWidth="1"/>
    <col min="5849" max="5849" width="15" style="1" customWidth="1"/>
    <col min="5850" max="5850" width="12.44140625" style="1" customWidth="1"/>
    <col min="5851" max="5851" width="15" style="1" customWidth="1"/>
    <col min="5852" max="5852" width="14.33203125" style="1" customWidth="1"/>
    <col min="5853" max="5853" width="14" style="1" customWidth="1"/>
    <col min="5854" max="5854" width="14.44140625" style="1" customWidth="1"/>
    <col min="5855" max="5855" width="12.6640625" style="1" customWidth="1"/>
    <col min="5856" max="5856" width="12.44140625" style="1" customWidth="1"/>
    <col min="5857" max="5857" width="15.6640625" style="1" customWidth="1"/>
    <col min="5858" max="5858" width="12.44140625" style="1" customWidth="1"/>
    <col min="5859" max="5859" width="13" style="1" customWidth="1"/>
    <col min="5860" max="5860" width="19.44140625" style="1" customWidth="1"/>
    <col min="5861" max="5862" width="13.44140625" style="1" customWidth="1"/>
    <col min="5863" max="5863" width="14.6640625" style="1" customWidth="1"/>
    <col min="5864" max="5864" width="13.33203125" style="1" customWidth="1"/>
    <col min="5865" max="5865" width="13.44140625" style="1" customWidth="1"/>
    <col min="5866" max="5866" width="14.44140625" style="1" customWidth="1"/>
    <col min="5867" max="5868" width="11.44140625" style="1"/>
    <col min="5869" max="5869" width="15.33203125" style="1" customWidth="1"/>
    <col min="5870" max="5870" width="19.44140625" style="1" customWidth="1"/>
    <col min="5871" max="5871" width="13.44140625" style="1" customWidth="1"/>
    <col min="5872" max="5872" width="19.6640625" style="1" customWidth="1"/>
    <col min="5873" max="5873" width="13.6640625" style="1" customWidth="1"/>
    <col min="5874" max="5874" width="18.44140625" style="1" customWidth="1"/>
    <col min="5875" max="5875" width="16.33203125" style="1" customWidth="1"/>
    <col min="5876" max="5876" width="19" style="1" customWidth="1"/>
    <col min="5877" max="5877" width="36.44140625" style="1" customWidth="1"/>
    <col min="5878" max="5878" width="47" style="1" customWidth="1"/>
    <col min="5879" max="5879" width="66.6640625" style="1" customWidth="1"/>
    <col min="5880" max="5880" width="59.6640625" style="1" customWidth="1"/>
    <col min="5881" max="5881" width="11.44140625" style="1"/>
    <col min="5882" max="5883" width="20.44140625" style="1" customWidth="1"/>
    <col min="5884" max="5884" width="15.6640625" style="1" customWidth="1"/>
    <col min="5885" max="5885" width="20.44140625" style="1" customWidth="1"/>
    <col min="5886" max="5886" width="15.6640625" style="1" customWidth="1"/>
    <col min="5887" max="5888" width="20.44140625" style="1" customWidth="1"/>
    <col min="5889" max="5889" width="15.6640625" style="1" customWidth="1"/>
    <col min="5890" max="5890" width="20.44140625" style="1" customWidth="1"/>
    <col min="5891" max="5891" width="15.6640625" style="1" customWidth="1"/>
    <col min="5892" max="5894" width="20.44140625" style="1" customWidth="1"/>
    <col min="5895" max="6082" width="11.44140625" style="1"/>
    <col min="6083" max="6083" width="12.44140625" style="1" customWidth="1"/>
    <col min="6084" max="6084" width="16.6640625" style="1" customWidth="1"/>
    <col min="6085" max="6085" width="20.6640625" style="1" customWidth="1"/>
    <col min="6086" max="6086" width="16.5546875" style="1" customWidth="1"/>
    <col min="6087" max="6087" width="21" style="1" customWidth="1"/>
    <col min="6088" max="6088" width="36.44140625" style="1" customWidth="1"/>
    <col min="6089" max="6089" width="13.44140625" style="1" customWidth="1"/>
    <col min="6090" max="6090" width="63" style="1" customWidth="1"/>
    <col min="6091" max="6091" width="17.44140625" style="1" customWidth="1"/>
    <col min="6092" max="6092" width="22.5546875" style="1" customWidth="1"/>
    <col min="6093" max="6093" width="21.33203125" style="1" customWidth="1"/>
    <col min="6094" max="6094" width="24.33203125" style="1" customWidth="1"/>
    <col min="6095" max="6095" width="21.44140625" style="1" customWidth="1"/>
    <col min="6096" max="6096" width="20.33203125" style="1" customWidth="1"/>
    <col min="6097" max="6097" width="19.33203125" style="1" customWidth="1"/>
    <col min="6098" max="6098" width="19.6640625" style="1" customWidth="1"/>
    <col min="6099" max="6100" width="20.33203125" style="1" customWidth="1"/>
    <col min="6101" max="6101" width="20.44140625" style="1" customWidth="1"/>
    <col min="6102" max="6103" width="15.44140625" style="1" customWidth="1"/>
    <col min="6104" max="6104" width="9.6640625" style="1" customWidth="1"/>
    <col min="6105" max="6105" width="15" style="1" customWidth="1"/>
    <col min="6106" max="6106" width="12.44140625" style="1" customWidth="1"/>
    <col min="6107" max="6107" width="15" style="1" customWidth="1"/>
    <col min="6108" max="6108" width="14.33203125" style="1" customWidth="1"/>
    <col min="6109" max="6109" width="14" style="1" customWidth="1"/>
    <col min="6110" max="6110" width="14.44140625" style="1" customWidth="1"/>
    <col min="6111" max="6111" width="12.6640625" style="1" customWidth="1"/>
    <col min="6112" max="6112" width="12.44140625" style="1" customWidth="1"/>
    <col min="6113" max="6113" width="15.6640625" style="1" customWidth="1"/>
    <col min="6114" max="6114" width="12.44140625" style="1" customWidth="1"/>
    <col min="6115" max="6115" width="13" style="1" customWidth="1"/>
    <col min="6116" max="6116" width="19.44140625" style="1" customWidth="1"/>
    <col min="6117" max="6118" width="13.44140625" style="1" customWidth="1"/>
    <col min="6119" max="6119" width="14.6640625" style="1" customWidth="1"/>
    <col min="6120" max="6120" width="13.33203125" style="1" customWidth="1"/>
    <col min="6121" max="6121" width="13.44140625" style="1" customWidth="1"/>
    <col min="6122" max="6122" width="14.44140625" style="1" customWidth="1"/>
    <col min="6123" max="6124" width="11.44140625" style="1"/>
    <col min="6125" max="6125" width="15.33203125" style="1" customWidth="1"/>
    <col min="6126" max="6126" width="19.44140625" style="1" customWidth="1"/>
    <col min="6127" max="6127" width="13.44140625" style="1" customWidth="1"/>
    <col min="6128" max="6128" width="19.6640625" style="1" customWidth="1"/>
    <col min="6129" max="6129" width="13.6640625" style="1" customWidth="1"/>
    <col min="6130" max="6130" width="18.44140625" style="1" customWidth="1"/>
    <col min="6131" max="6131" width="16.33203125" style="1" customWidth="1"/>
    <col min="6132" max="6132" width="19" style="1" customWidth="1"/>
    <col min="6133" max="6133" width="36.44140625" style="1" customWidth="1"/>
    <col min="6134" max="6134" width="47" style="1" customWidth="1"/>
    <col min="6135" max="6135" width="66.6640625" style="1" customWidth="1"/>
    <col min="6136" max="6136" width="59.6640625" style="1" customWidth="1"/>
    <col min="6137" max="6137" width="11.44140625" style="1"/>
    <col min="6138" max="6139" width="20.44140625" style="1" customWidth="1"/>
    <col min="6140" max="6140" width="15.6640625" style="1" customWidth="1"/>
    <col min="6141" max="6141" width="20.44140625" style="1" customWidth="1"/>
    <col min="6142" max="6142" width="15.6640625" style="1" customWidth="1"/>
    <col min="6143" max="6144" width="20.44140625" style="1" customWidth="1"/>
    <col min="6145" max="6145" width="15.6640625" style="1" customWidth="1"/>
    <col min="6146" max="6146" width="20.44140625" style="1" customWidth="1"/>
    <col min="6147" max="6147" width="15.6640625" style="1" customWidth="1"/>
    <col min="6148" max="6150" width="20.44140625" style="1" customWidth="1"/>
    <col min="6151" max="6338" width="11.44140625" style="1"/>
    <col min="6339" max="6339" width="12.44140625" style="1" customWidth="1"/>
    <col min="6340" max="6340" width="16.6640625" style="1" customWidth="1"/>
    <col min="6341" max="6341" width="20.6640625" style="1" customWidth="1"/>
    <col min="6342" max="6342" width="16.5546875" style="1" customWidth="1"/>
    <col min="6343" max="6343" width="21" style="1" customWidth="1"/>
    <col min="6344" max="6344" width="36.44140625" style="1" customWidth="1"/>
    <col min="6345" max="6345" width="13.44140625" style="1" customWidth="1"/>
    <col min="6346" max="6346" width="63" style="1" customWidth="1"/>
    <col min="6347" max="6347" width="17.44140625" style="1" customWidth="1"/>
    <col min="6348" max="6348" width="22.5546875" style="1" customWidth="1"/>
    <col min="6349" max="6349" width="21.33203125" style="1" customWidth="1"/>
    <col min="6350" max="6350" width="24.33203125" style="1" customWidth="1"/>
    <col min="6351" max="6351" width="21.44140625" style="1" customWidth="1"/>
    <col min="6352" max="6352" width="20.33203125" style="1" customWidth="1"/>
    <col min="6353" max="6353" width="19.33203125" style="1" customWidth="1"/>
    <col min="6354" max="6354" width="19.6640625" style="1" customWidth="1"/>
    <col min="6355" max="6356" width="20.33203125" style="1" customWidth="1"/>
    <col min="6357" max="6357" width="20.44140625" style="1" customWidth="1"/>
    <col min="6358" max="6359" width="15.44140625" style="1" customWidth="1"/>
    <col min="6360" max="6360" width="9.6640625" style="1" customWidth="1"/>
    <col min="6361" max="6361" width="15" style="1" customWidth="1"/>
    <col min="6362" max="6362" width="12.44140625" style="1" customWidth="1"/>
    <col min="6363" max="6363" width="15" style="1" customWidth="1"/>
    <col min="6364" max="6364" width="14.33203125" style="1" customWidth="1"/>
    <col min="6365" max="6365" width="14" style="1" customWidth="1"/>
    <col min="6366" max="6366" width="14.44140625" style="1" customWidth="1"/>
    <col min="6367" max="6367" width="12.6640625" style="1" customWidth="1"/>
    <col min="6368" max="6368" width="12.44140625" style="1" customWidth="1"/>
    <col min="6369" max="6369" width="15.6640625" style="1" customWidth="1"/>
    <col min="6370" max="6370" width="12.44140625" style="1" customWidth="1"/>
    <col min="6371" max="6371" width="13" style="1" customWidth="1"/>
    <col min="6372" max="6372" width="19.44140625" style="1" customWidth="1"/>
    <col min="6373" max="6374" width="13.44140625" style="1" customWidth="1"/>
    <col min="6375" max="6375" width="14.6640625" style="1" customWidth="1"/>
    <col min="6376" max="6376" width="13.33203125" style="1" customWidth="1"/>
    <col min="6377" max="6377" width="13.44140625" style="1" customWidth="1"/>
    <col min="6378" max="6378" width="14.44140625" style="1" customWidth="1"/>
    <col min="6379" max="6380" width="11.44140625" style="1"/>
    <col min="6381" max="6381" width="15.33203125" style="1" customWidth="1"/>
    <col min="6382" max="6382" width="19.44140625" style="1" customWidth="1"/>
    <col min="6383" max="6383" width="13.44140625" style="1" customWidth="1"/>
    <col min="6384" max="6384" width="19.6640625" style="1" customWidth="1"/>
    <col min="6385" max="6385" width="13.6640625" style="1" customWidth="1"/>
    <col min="6386" max="6386" width="18.44140625" style="1" customWidth="1"/>
    <col min="6387" max="6387" width="16.33203125" style="1" customWidth="1"/>
    <col min="6388" max="6388" width="19" style="1" customWidth="1"/>
    <col min="6389" max="6389" width="36.44140625" style="1" customWidth="1"/>
    <col min="6390" max="6390" width="47" style="1" customWidth="1"/>
    <col min="6391" max="6391" width="66.6640625" style="1" customWidth="1"/>
    <col min="6392" max="6392" width="59.6640625" style="1" customWidth="1"/>
    <col min="6393" max="6393" width="11.44140625" style="1"/>
    <col min="6394" max="6395" width="20.44140625" style="1" customWidth="1"/>
    <col min="6396" max="6396" width="15.6640625" style="1" customWidth="1"/>
    <col min="6397" max="6397" width="20.44140625" style="1" customWidth="1"/>
    <col min="6398" max="6398" width="15.6640625" style="1" customWidth="1"/>
    <col min="6399" max="6400" width="20.44140625" style="1" customWidth="1"/>
    <col min="6401" max="6401" width="15.6640625" style="1" customWidth="1"/>
    <col min="6402" max="6402" width="20.44140625" style="1" customWidth="1"/>
    <col min="6403" max="6403" width="15.6640625" style="1" customWidth="1"/>
    <col min="6404" max="6406" width="20.44140625" style="1" customWidth="1"/>
    <col min="6407" max="6594" width="11.44140625" style="1"/>
    <col min="6595" max="6595" width="12.44140625" style="1" customWidth="1"/>
    <col min="6596" max="6596" width="16.6640625" style="1" customWidth="1"/>
    <col min="6597" max="6597" width="20.6640625" style="1" customWidth="1"/>
    <col min="6598" max="6598" width="16.5546875" style="1" customWidth="1"/>
    <col min="6599" max="6599" width="21" style="1" customWidth="1"/>
    <col min="6600" max="6600" width="36.44140625" style="1" customWidth="1"/>
    <col min="6601" max="6601" width="13.44140625" style="1" customWidth="1"/>
    <col min="6602" max="6602" width="63" style="1" customWidth="1"/>
    <col min="6603" max="6603" width="17.44140625" style="1" customWidth="1"/>
    <col min="6604" max="6604" width="22.5546875" style="1" customWidth="1"/>
    <col min="6605" max="6605" width="21.33203125" style="1" customWidth="1"/>
    <col min="6606" max="6606" width="24.33203125" style="1" customWidth="1"/>
    <col min="6607" max="6607" width="21.44140625" style="1" customWidth="1"/>
    <col min="6608" max="6608" width="20.33203125" style="1" customWidth="1"/>
    <col min="6609" max="6609" width="19.33203125" style="1" customWidth="1"/>
    <col min="6610" max="6610" width="19.6640625" style="1" customWidth="1"/>
    <col min="6611" max="6612" width="20.33203125" style="1" customWidth="1"/>
    <col min="6613" max="6613" width="20.44140625" style="1" customWidth="1"/>
    <col min="6614" max="6615" width="15.44140625" style="1" customWidth="1"/>
    <col min="6616" max="6616" width="9.6640625" style="1" customWidth="1"/>
    <col min="6617" max="6617" width="15" style="1" customWidth="1"/>
    <col min="6618" max="6618" width="12.44140625" style="1" customWidth="1"/>
    <col min="6619" max="6619" width="15" style="1" customWidth="1"/>
    <col min="6620" max="6620" width="14.33203125" style="1" customWidth="1"/>
    <col min="6621" max="6621" width="14" style="1" customWidth="1"/>
    <col min="6622" max="6622" width="14.44140625" style="1" customWidth="1"/>
    <col min="6623" max="6623" width="12.6640625" style="1" customWidth="1"/>
    <col min="6624" max="6624" width="12.44140625" style="1" customWidth="1"/>
    <col min="6625" max="6625" width="15.6640625" style="1" customWidth="1"/>
    <col min="6626" max="6626" width="12.44140625" style="1" customWidth="1"/>
    <col min="6627" max="6627" width="13" style="1" customWidth="1"/>
    <col min="6628" max="6628" width="19.44140625" style="1" customWidth="1"/>
    <col min="6629" max="6630" width="13.44140625" style="1" customWidth="1"/>
    <col min="6631" max="6631" width="14.6640625" style="1" customWidth="1"/>
    <col min="6632" max="6632" width="13.33203125" style="1" customWidth="1"/>
    <col min="6633" max="6633" width="13.44140625" style="1" customWidth="1"/>
    <col min="6634" max="6634" width="14.44140625" style="1" customWidth="1"/>
    <col min="6635" max="6636" width="11.44140625" style="1"/>
    <col min="6637" max="6637" width="15.33203125" style="1" customWidth="1"/>
    <col min="6638" max="6638" width="19.44140625" style="1" customWidth="1"/>
    <col min="6639" max="6639" width="13.44140625" style="1" customWidth="1"/>
    <col min="6640" max="6640" width="19.6640625" style="1" customWidth="1"/>
    <col min="6641" max="6641" width="13.6640625" style="1" customWidth="1"/>
    <col min="6642" max="6642" width="18.44140625" style="1" customWidth="1"/>
    <col min="6643" max="6643" width="16.33203125" style="1" customWidth="1"/>
    <col min="6644" max="6644" width="19" style="1" customWidth="1"/>
    <col min="6645" max="6645" width="36.44140625" style="1" customWidth="1"/>
    <col min="6646" max="6646" width="47" style="1" customWidth="1"/>
    <col min="6647" max="6647" width="66.6640625" style="1" customWidth="1"/>
    <col min="6648" max="6648" width="59.6640625" style="1" customWidth="1"/>
    <col min="6649" max="6649" width="11.44140625" style="1"/>
    <col min="6650" max="6651" width="20.44140625" style="1" customWidth="1"/>
    <col min="6652" max="6652" width="15.6640625" style="1" customWidth="1"/>
    <col min="6653" max="6653" width="20.44140625" style="1" customWidth="1"/>
    <col min="6654" max="6654" width="15.6640625" style="1" customWidth="1"/>
    <col min="6655" max="6656" width="20.44140625" style="1" customWidth="1"/>
    <col min="6657" max="6657" width="15.6640625" style="1" customWidth="1"/>
    <col min="6658" max="6658" width="20.44140625" style="1" customWidth="1"/>
    <col min="6659" max="6659" width="15.6640625" style="1" customWidth="1"/>
    <col min="6660" max="6662" width="20.44140625" style="1" customWidth="1"/>
    <col min="6663" max="6850" width="11.44140625" style="1"/>
    <col min="6851" max="6851" width="12.44140625" style="1" customWidth="1"/>
    <col min="6852" max="6852" width="16.6640625" style="1" customWidth="1"/>
    <col min="6853" max="6853" width="20.6640625" style="1" customWidth="1"/>
    <col min="6854" max="6854" width="16.5546875" style="1" customWidth="1"/>
    <col min="6855" max="6855" width="21" style="1" customWidth="1"/>
    <col min="6856" max="6856" width="36.44140625" style="1" customWidth="1"/>
    <col min="6857" max="6857" width="13.44140625" style="1" customWidth="1"/>
    <col min="6858" max="6858" width="63" style="1" customWidth="1"/>
    <col min="6859" max="6859" width="17.44140625" style="1" customWidth="1"/>
    <col min="6860" max="6860" width="22.5546875" style="1" customWidth="1"/>
    <col min="6861" max="6861" width="21.33203125" style="1" customWidth="1"/>
    <col min="6862" max="6862" width="24.33203125" style="1" customWidth="1"/>
    <col min="6863" max="6863" width="21.44140625" style="1" customWidth="1"/>
    <col min="6864" max="6864" width="20.33203125" style="1" customWidth="1"/>
    <col min="6865" max="6865" width="19.33203125" style="1" customWidth="1"/>
    <col min="6866" max="6866" width="19.6640625" style="1" customWidth="1"/>
    <col min="6867" max="6868" width="20.33203125" style="1" customWidth="1"/>
    <col min="6869" max="6869" width="20.44140625" style="1" customWidth="1"/>
    <col min="6870" max="6871" width="15.44140625" style="1" customWidth="1"/>
    <col min="6872" max="6872" width="9.6640625" style="1" customWidth="1"/>
    <col min="6873" max="6873" width="15" style="1" customWidth="1"/>
    <col min="6874" max="6874" width="12.44140625" style="1" customWidth="1"/>
    <col min="6875" max="6875" width="15" style="1" customWidth="1"/>
    <col min="6876" max="6876" width="14.33203125" style="1" customWidth="1"/>
    <col min="6877" max="6877" width="14" style="1" customWidth="1"/>
    <col min="6878" max="6878" width="14.44140625" style="1" customWidth="1"/>
    <col min="6879" max="6879" width="12.6640625" style="1" customWidth="1"/>
    <col min="6880" max="6880" width="12.44140625" style="1" customWidth="1"/>
    <col min="6881" max="6881" width="15.6640625" style="1" customWidth="1"/>
    <col min="6882" max="6882" width="12.44140625" style="1" customWidth="1"/>
    <col min="6883" max="6883" width="13" style="1" customWidth="1"/>
    <col min="6884" max="6884" width="19.44140625" style="1" customWidth="1"/>
    <col min="6885" max="6886" width="13.44140625" style="1" customWidth="1"/>
    <col min="6887" max="6887" width="14.6640625" style="1" customWidth="1"/>
    <col min="6888" max="6888" width="13.33203125" style="1" customWidth="1"/>
    <col min="6889" max="6889" width="13.44140625" style="1" customWidth="1"/>
    <col min="6890" max="6890" width="14.44140625" style="1" customWidth="1"/>
    <col min="6891" max="6892" width="11.44140625" style="1"/>
    <col min="6893" max="6893" width="15.33203125" style="1" customWidth="1"/>
    <col min="6894" max="6894" width="19.44140625" style="1" customWidth="1"/>
    <col min="6895" max="6895" width="13.44140625" style="1" customWidth="1"/>
    <col min="6896" max="6896" width="19.6640625" style="1" customWidth="1"/>
    <col min="6897" max="6897" width="13.6640625" style="1" customWidth="1"/>
    <col min="6898" max="6898" width="18.44140625" style="1" customWidth="1"/>
    <col min="6899" max="6899" width="16.33203125" style="1" customWidth="1"/>
    <col min="6900" max="6900" width="19" style="1" customWidth="1"/>
    <col min="6901" max="6901" width="36.44140625" style="1" customWidth="1"/>
    <col min="6902" max="6902" width="47" style="1" customWidth="1"/>
    <col min="6903" max="6903" width="66.6640625" style="1" customWidth="1"/>
    <col min="6904" max="6904" width="59.6640625" style="1" customWidth="1"/>
    <col min="6905" max="6905" width="11.44140625" style="1"/>
    <col min="6906" max="6907" width="20.44140625" style="1" customWidth="1"/>
    <col min="6908" max="6908" width="15.6640625" style="1" customWidth="1"/>
    <col min="6909" max="6909" width="20.44140625" style="1" customWidth="1"/>
    <col min="6910" max="6910" width="15.6640625" style="1" customWidth="1"/>
    <col min="6911" max="6912" width="20.44140625" style="1" customWidth="1"/>
    <col min="6913" max="6913" width="15.6640625" style="1" customWidth="1"/>
    <col min="6914" max="6914" width="20.44140625" style="1" customWidth="1"/>
    <col min="6915" max="6915" width="15.6640625" style="1" customWidth="1"/>
    <col min="6916" max="6918" width="20.44140625" style="1" customWidth="1"/>
    <col min="6919" max="7106" width="11.44140625" style="1"/>
    <col min="7107" max="7107" width="12.44140625" style="1" customWidth="1"/>
    <col min="7108" max="7108" width="16.6640625" style="1" customWidth="1"/>
    <col min="7109" max="7109" width="20.6640625" style="1" customWidth="1"/>
    <col min="7110" max="7110" width="16.5546875" style="1" customWidth="1"/>
    <col min="7111" max="7111" width="21" style="1" customWidth="1"/>
    <col min="7112" max="7112" width="36.44140625" style="1" customWidth="1"/>
    <col min="7113" max="7113" width="13.44140625" style="1" customWidth="1"/>
    <col min="7114" max="7114" width="63" style="1" customWidth="1"/>
    <col min="7115" max="7115" width="17.44140625" style="1" customWidth="1"/>
    <col min="7116" max="7116" width="22.5546875" style="1" customWidth="1"/>
    <col min="7117" max="7117" width="21.33203125" style="1" customWidth="1"/>
    <col min="7118" max="7118" width="24.33203125" style="1" customWidth="1"/>
    <col min="7119" max="7119" width="21.44140625" style="1" customWidth="1"/>
    <col min="7120" max="7120" width="20.33203125" style="1" customWidth="1"/>
    <col min="7121" max="7121" width="19.33203125" style="1" customWidth="1"/>
    <col min="7122" max="7122" width="19.6640625" style="1" customWidth="1"/>
    <col min="7123" max="7124" width="20.33203125" style="1" customWidth="1"/>
    <col min="7125" max="7125" width="20.44140625" style="1" customWidth="1"/>
    <col min="7126" max="7127" width="15.44140625" style="1" customWidth="1"/>
    <col min="7128" max="7128" width="9.6640625" style="1" customWidth="1"/>
    <col min="7129" max="7129" width="15" style="1" customWidth="1"/>
    <col min="7130" max="7130" width="12.44140625" style="1" customWidth="1"/>
    <col min="7131" max="7131" width="15" style="1" customWidth="1"/>
    <col min="7132" max="7132" width="14.33203125" style="1" customWidth="1"/>
    <col min="7133" max="7133" width="14" style="1" customWidth="1"/>
    <col min="7134" max="7134" width="14.44140625" style="1" customWidth="1"/>
    <col min="7135" max="7135" width="12.6640625" style="1" customWidth="1"/>
    <col min="7136" max="7136" width="12.44140625" style="1" customWidth="1"/>
    <col min="7137" max="7137" width="15.6640625" style="1" customWidth="1"/>
    <col min="7138" max="7138" width="12.44140625" style="1" customWidth="1"/>
    <col min="7139" max="7139" width="13" style="1" customWidth="1"/>
    <col min="7140" max="7140" width="19.44140625" style="1" customWidth="1"/>
    <col min="7141" max="7142" width="13.44140625" style="1" customWidth="1"/>
    <col min="7143" max="7143" width="14.6640625" style="1" customWidth="1"/>
    <col min="7144" max="7144" width="13.33203125" style="1" customWidth="1"/>
    <col min="7145" max="7145" width="13.44140625" style="1" customWidth="1"/>
    <col min="7146" max="7146" width="14.44140625" style="1" customWidth="1"/>
    <col min="7147" max="7148" width="11.44140625" style="1"/>
    <col min="7149" max="7149" width="15.33203125" style="1" customWidth="1"/>
    <col min="7150" max="7150" width="19.44140625" style="1" customWidth="1"/>
    <col min="7151" max="7151" width="13.44140625" style="1" customWidth="1"/>
    <col min="7152" max="7152" width="19.6640625" style="1" customWidth="1"/>
    <col min="7153" max="7153" width="13.6640625" style="1" customWidth="1"/>
    <col min="7154" max="7154" width="18.44140625" style="1" customWidth="1"/>
    <col min="7155" max="7155" width="16.33203125" style="1" customWidth="1"/>
    <col min="7156" max="7156" width="19" style="1" customWidth="1"/>
    <col min="7157" max="7157" width="36.44140625" style="1" customWidth="1"/>
    <col min="7158" max="7158" width="47" style="1" customWidth="1"/>
    <col min="7159" max="7159" width="66.6640625" style="1" customWidth="1"/>
    <col min="7160" max="7160" width="59.6640625" style="1" customWidth="1"/>
    <col min="7161" max="7161" width="11.44140625" style="1"/>
    <col min="7162" max="7163" width="20.44140625" style="1" customWidth="1"/>
    <col min="7164" max="7164" width="15.6640625" style="1" customWidth="1"/>
    <col min="7165" max="7165" width="20.44140625" style="1" customWidth="1"/>
    <col min="7166" max="7166" width="15.6640625" style="1" customWidth="1"/>
    <col min="7167" max="7168" width="20.44140625" style="1" customWidth="1"/>
    <col min="7169" max="7169" width="15.6640625" style="1" customWidth="1"/>
    <col min="7170" max="7170" width="20.44140625" style="1" customWidth="1"/>
    <col min="7171" max="7171" width="15.6640625" style="1" customWidth="1"/>
    <col min="7172" max="7174" width="20.44140625" style="1" customWidth="1"/>
    <col min="7175" max="7362" width="11.44140625" style="1"/>
    <col min="7363" max="7363" width="12.44140625" style="1" customWidth="1"/>
    <col min="7364" max="7364" width="16.6640625" style="1" customWidth="1"/>
    <col min="7365" max="7365" width="20.6640625" style="1" customWidth="1"/>
    <col min="7366" max="7366" width="16.5546875" style="1" customWidth="1"/>
    <col min="7367" max="7367" width="21" style="1" customWidth="1"/>
    <col min="7368" max="7368" width="36.44140625" style="1" customWidth="1"/>
    <col min="7369" max="7369" width="13.44140625" style="1" customWidth="1"/>
    <col min="7370" max="7370" width="63" style="1" customWidth="1"/>
    <col min="7371" max="7371" width="17.44140625" style="1" customWidth="1"/>
    <col min="7372" max="7372" width="22.5546875" style="1" customWidth="1"/>
    <col min="7373" max="7373" width="21.33203125" style="1" customWidth="1"/>
    <col min="7374" max="7374" width="24.33203125" style="1" customWidth="1"/>
    <col min="7375" max="7375" width="21.44140625" style="1" customWidth="1"/>
    <col min="7376" max="7376" width="20.33203125" style="1" customWidth="1"/>
    <col min="7377" max="7377" width="19.33203125" style="1" customWidth="1"/>
    <col min="7378" max="7378" width="19.6640625" style="1" customWidth="1"/>
    <col min="7379" max="7380" width="20.33203125" style="1" customWidth="1"/>
    <col min="7381" max="7381" width="20.44140625" style="1" customWidth="1"/>
    <col min="7382" max="7383" width="15.44140625" style="1" customWidth="1"/>
    <col min="7384" max="7384" width="9.6640625" style="1" customWidth="1"/>
    <col min="7385" max="7385" width="15" style="1" customWidth="1"/>
    <col min="7386" max="7386" width="12.44140625" style="1" customWidth="1"/>
    <col min="7387" max="7387" width="15" style="1" customWidth="1"/>
    <col min="7388" max="7388" width="14.33203125" style="1" customWidth="1"/>
    <col min="7389" max="7389" width="14" style="1" customWidth="1"/>
    <col min="7390" max="7390" width="14.44140625" style="1" customWidth="1"/>
    <col min="7391" max="7391" width="12.6640625" style="1" customWidth="1"/>
    <col min="7392" max="7392" width="12.44140625" style="1" customWidth="1"/>
    <col min="7393" max="7393" width="15.6640625" style="1" customWidth="1"/>
    <col min="7394" max="7394" width="12.44140625" style="1" customWidth="1"/>
    <col min="7395" max="7395" width="13" style="1" customWidth="1"/>
    <col min="7396" max="7396" width="19.44140625" style="1" customWidth="1"/>
    <col min="7397" max="7398" width="13.44140625" style="1" customWidth="1"/>
    <col min="7399" max="7399" width="14.6640625" style="1" customWidth="1"/>
    <col min="7400" max="7400" width="13.33203125" style="1" customWidth="1"/>
    <col min="7401" max="7401" width="13.44140625" style="1" customWidth="1"/>
    <col min="7402" max="7402" width="14.44140625" style="1" customWidth="1"/>
    <col min="7403" max="7404" width="11.44140625" style="1"/>
    <col min="7405" max="7405" width="15.33203125" style="1" customWidth="1"/>
    <col min="7406" max="7406" width="19.44140625" style="1" customWidth="1"/>
    <col min="7407" max="7407" width="13.44140625" style="1" customWidth="1"/>
    <col min="7408" max="7408" width="19.6640625" style="1" customWidth="1"/>
    <col min="7409" max="7409" width="13.6640625" style="1" customWidth="1"/>
    <col min="7410" max="7410" width="18.44140625" style="1" customWidth="1"/>
    <col min="7411" max="7411" width="16.33203125" style="1" customWidth="1"/>
    <col min="7412" max="7412" width="19" style="1" customWidth="1"/>
    <col min="7413" max="7413" width="36.44140625" style="1" customWidth="1"/>
    <col min="7414" max="7414" width="47" style="1" customWidth="1"/>
    <col min="7415" max="7415" width="66.6640625" style="1" customWidth="1"/>
    <col min="7416" max="7416" width="59.6640625" style="1" customWidth="1"/>
    <col min="7417" max="7417" width="11.44140625" style="1"/>
    <col min="7418" max="7419" width="20.44140625" style="1" customWidth="1"/>
    <col min="7420" max="7420" width="15.6640625" style="1" customWidth="1"/>
    <col min="7421" max="7421" width="20.44140625" style="1" customWidth="1"/>
    <col min="7422" max="7422" width="15.6640625" style="1" customWidth="1"/>
    <col min="7423" max="7424" width="20.44140625" style="1" customWidth="1"/>
    <col min="7425" max="7425" width="15.6640625" style="1" customWidth="1"/>
    <col min="7426" max="7426" width="20.44140625" style="1" customWidth="1"/>
    <col min="7427" max="7427" width="15.6640625" style="1" customWidth="1"/>
    <col min="7428" max="7430" width="20.44140625" style="1" customWidth="1"/>
    <col min="7431" max="7618" width="11.44140625" style="1"/>
    <col min="7619" max="7619" width="12.44140625" style="1" customWidth="1"/>
    <col min="7620" max="7620" width="16.6640625" style="1" customWidth="1"/>
    <col min="7621" max="7621" width="20.6640625" style="1" customWidth="1"/>
    <col min="7622" max="7622" width="16.5546875" style="1" customWidth="1"/>
    <col min="7623" max="7623" width="21" style="1" customWidth="1"/>
    <col min="7624" max="7624" width="36.44140625" style="1" customWidth="1"/>
    <col min="7625" max="7625" width="13.44140625" style="1" customWidth="1"/>
    <col min="7626" max="7626" width="63" style="1" customWidth="1"/>
    <col min="7627" max="7627" width="17.44140625" style="1" customWidth="1"/>
    <col min="7628" max="7628" width="22.5546875" style="1" customWidth="1"/>
    <col min="7629" max="7629" width="21.33203125" style="1" customWidth="1"/>
    <col min="7630" max="7630" width="24.33203125" style="1" customWidth="1"/>
    <col min="7631" max="7631" width="21.44140625" style="1" customWidth="1"/>
    <col min="7632" max="7632" width="20.33203125" style="1" customWidth="1"/>
    <col min="7633" max="7633" width="19.33203125" style="1" customWidth="1"/>
    <col min="7634" max="7634" width="19.6640625" style="1" customWidth="1"/>
    <col min="7635" max="7636" width="20.33203125" style="1" customWidth="1"/>
    <col min="7637" max="7637" width="20.44140625" style="1" customWidth="1"/>
    <col min="7638" max="7639" width="15.44140625" style="1" customWidth="1"/>
    <col min="7640" max="7640" width="9.6640625" style="1" customWidth="1"/>
    <col min="7641" max="7641" width="15" style="1" customWidth="1"/>
    <col min="7642" max="7642" width="12.44140625" style="1" customWidth="1"/>
    <col min="7643" max="7643" width="15" style="1" customWidth="1"/>
    <col min="7644" max="7644" width="14.33203125" style="1" customWidth="1"/>
    <col min="7645" max="7645" width="14" style="1" customWidth="1"/>
    <col min="7646" max="7646" width="14.44140625" style="1" customWidth="1"/>
    <col min="7647" max="7647" width="12.6640625" style="1" customWidth="1"/>
    <col min="7648" max="7648" width="12.44140625" style="1" customWidth="1"/>
    <col min="7649" max="7649" width="15.6640625" style="1" customWidth="1"/>
    <col min="7650" max="7650" width="12.44140625" style="1" customWidth="1"/>
    <col min="7651" max="7651" width="13" style="1" customWidth="1"/>
    <col min="7652" max="7652" width="19.44140625" style="1" customWidth="1"/>
    <col min="7653" max="7654" width="13.44140625" style="1" customWidth="1"/>
    <col min="7655" max="7655" width="14.6640625" style="1" customWidth="1"/>
    <col min="7656" max="7656" width="13.33203125" style="1" customWidth="1"/>
    <col min="7657" max="7657" width="13.44140625" style="1" customWidth="1"/>
    <col min="7658" max="7658" width="14.44140625" style="1" customWidth="1"/>
    <col min="7659" max="7660" width="11.44140625" style="1"/>
    <col min="7661" max="7661" width="15.33203125" style="1" customWidth="1"/>
    <col min="7662" max="7662" width="19.44140625" style="1" customWidth="1"/>
    <col min="7663" max="7663" width="13.44140625" style="1" customWidth="1"/>
    <col min="7664" max="7664" width="19.6640625" style="1" customWidth="1"/>
    <col min="7665" max="7665" width="13.6640625" style="1" customWidth="1"/>
    <col min="7666" max="7666" width="18.44140625" style="1" customWidth="1"/>
    <col min="7667" max="7667" width="16.33203125" style="1" customWidth="1"/>
    <col min="7668" max="7668" width="19" style="1" customWidth="1"/>
    <col min="7669" max="7669" width="36.44140625" style="1" customWidth="1"/>
    <col min="7670" max="7670" width="47" style="1" customWidth="1"/>
    <col min="7671" max="7671" width="66.6640625" style="1" customWidth="1"/>
    <col min="7672" max="7672" width="59.6640625" style="1" customWidth="1"/>
    <col min="7673" max="7673" width="11.44140625" style="1"/>
    <col min="7674" max="7675" width="20.44140625" style="1" customWidth="1"/>
    <col min="7676" max="7676" width="15.6640625" style="1" customWidth="1"/>
    <col min="7677" max="7677" width="20.44140625" style="1" customWidth="1"/>
    <col min="7678" max="7678" width="15.6640625" style="1" customWidth="1"/>
    <col min="7679" max="7680" width="20.44140625" style="1" customWidth="1"/>
    <col min="7681" max="7681" width="15.6640625" style="1" customWidth="1"/>
    <col min="7682" max="7682" width="20.44140625" style="1" customWidth="1"/>
    <col min="7683" max="7683" width="15.6640625" style="1" customWidth="1"/>
    <col min="7684" max="7686" width="20.44140625" style="1" customWidth="1"/>
    <col min="7687" max="7874" width="11.44140625" style="1"/>
    <col min="7875" max="7875" width="12.44140625" style="1" customWidth="1"/>
    <col min="7876" max="7876" width="16.6640625" style="1" customWidth="1"/>
    <col min="7877" max="7877" width="20.6640625" style="1" customWidth="1"/>
    <col min="7878" max="7878" width="16.5546875" style="1" customWidth="1"/>
    <col min="7879" max="7879" width="21" style="1" customWidth="1"/>
    <col min="7880" max="7880" width="36.44140625" style="1" customWidth="1"/>
    <col min="7881" max="7881" width="13.44140625" style="1" customWidth="1"/>
    <col min="7882" max="7882" width="63" style="1" customWidth="1"/>
    <col min="7883" max="7883" width="17.44140625" style="1" customWidth="1"/>
    <col min="7884" max="7884" width="22.5546875" style="1" customWidth="1"/>
    <col min="7885" max="7885" width="21.33203125" style="1" customWidth="1"/>
    <col min="7886" max="7886" width="24.33203125" style="1" customWidth="1"/>
    <col min="7887" max="7887" width="21.44140625" style="1" customWidth="1"/>
    <col min="7888" max="7888" width="20.33203125" style="1" customWidth="1"/>
    <col min="7889" max="7889" width="19.33203125" style="1" customWidth="1"/>
    <col min="7890" max="7890" width="19.6640625" style="1" customWidth="1"/>
    <col min="7891" max="7892" width="20.33203125" style="1" customWidth="1"/>
    <col min="7893" max="7893" width="20.44140625" style="1" customWidth="1"/>
    <col min="7894" max="7895" width="15.44140625" style="1" customWidth="1"/>
    <col min="7896" max="7896" width="9.6640625" style="1" customWidth="1"/>
    <col min="7897" max="7897" width="15" style="1" customWidth="1"/>
    <col min="7898" max="7898" width="12.44140625" style="1" customWidth="1"/>
    <col min="7899" max="7899" width="15" style="1" customWidth="1"/>
    <col min="7900" max="7900" width="14.33203125" style="1" customWidth="1"/>
    <col min="7901" max="7901" width="14" style="1" customWidth="1"/>
    <col min="7902" max="7902" width="14.44140625" style="1" customWidth="1"/>
    <col min="7903" max="7903" width="12.6640625" style="1" customWidth="1"/>
    <col min="7904" max="7904" width="12.44140625" style="1" customWidth="1"/>
    <col min="7905" max="7905" width="15.6640625" style="1" customWidth="1"/>
    <col min="7906" max="7906" width="12.44140625" style="1" customWidth="1"/>
    <col min="7907" max="7907" width="13" style="1" customWidth="1"/>
    <col min="7908" max="7908" width="19.44140625" style="1" customWidth="1"/>
    <col min="7909" max="7910" width="13.44140625" style="1" customWidth="1"/>
    <col min="7911" max="7911" width="14.6640625" style="1" customWidth="1"/>
    <col min="7912" max="7912" width="13.33203125" style="1" customWidth="1"/>
    <col min="7913" max="7913" width="13.44140625" style="1" customWidth="1"/>
    <col min="7914" max="7914" width="14.44140625" style="1" customWidth="1"/>
    <col min="7915" max="7916" width="11.44140625" style="1"/>
    <col min="7917" max="7917" width="15.33203125" style="1" customWidth="1"/>
    <col min="7918" max="7918" width="19.44140625" style="1" customWidth="1"/>
    <col min="7919" max="7919" width="13.44140625" style="1" customWidth="1"/>
    <col min="7920" max="7920" width="19.6640625" style="1" customWidth="1"/>
    <col min="7921" max="7921" width="13.6640625" style="1" customWidth="1"/>
    <col min="7922" max="7922" width="18.44140625" style="1" customWidth="1"/>
    <col min="7923" max="7923" width="16.33203125" style="1" customWidth="1"/>
    <col min="7924" max="7924" width="19" style="1" customWidth="1"/>
    <col min="7925" max="7925" width="36.44140625" style="1" customWidth="1"/>
    <col min="7926" max="7926" width="47" style="1" customWidth="1"/>
    <col min="7927" max="7927" width="66.6640625" style="1" customWidth="1"/>
    <col min="7928" max="7928" width="59.6640625" style="1" customWidth="1"/>
    <col min="7929" max="7929" width="11.44140625" style="1"/>
    <col min="7930" max="7931" width="20.44140625" style="1" customWidth="1"/>
    <col min="7932" max="7932" width="15.6640625" style="1" customWidth="1"/>
    <col min="7933" max="7933" width="20.44140625" style="1" customWidth="1"/>
    <col min="7934" max="7934" width="15.6640625" style="1" customWidth="1"/>
    <col min="7935" max="7936" width="20.44140625" style="1" customWidth="1"/>
    <col min="7937" max="7937" width="15.6640625" style="1" customWidth="1"/>
    <col min="7938" max="7938" width="20.44140625" style="1" customWidth="1"/>
    <col min="7939" max="7939" width="15.6640625" style="1" customWidth="1"/>
    <col min="7940" max="7942" width="20.44140625" style="1" customWidth="1"/>
    <col min="7943" max="8130" width="11.44140625" style="1"/>
    <col min="8131" max="8131" width="12.44140625" style="1" customWidth="1"/>
    <col min="8132" max="8132" width="16.6640625" style="1" customWidth="1"/>
    <col min="8133" max="8133" width="20.6640625" style="1" customWidth="1"/>
    <col min="8134" max="8134" width="16.5546875" style="1" customWidth="1"/>
    <col min="8135" max="8135" width="21" style="1" customWidth="1"/>
    <col min="8136" max="8136" width="36.44140625" style="1" customWidth="1"/>
    <col min="8137" max="8137" width="13.44140625" style="1" customWidth="1"/>
    <col min="8138" max="8138" width="63" style="1" customWidth="1"/>
    <col min="8139" max="8139" width="17.44140625" style="1" customWidth="1"/>
    <col min="8140" max="8140" width="22.5546875" style="1" customWidth="1"/>
    <col min="8141" max="8141" width="21.33203125" style="1" customWidth="1"/>
    <col min="8142" max="8142" width="24.33203125" style="1" customWidth="1"/>
    <col min="8143" max="8143" width="21.44140625" style="1" customWidth="1"/>
    <col min="8144" max="8144" width="20.33203125" style="1" customWidth="1"/>
    <col min="8145" max="8145" width="19.33203125" style="1" customWidth="1"/>
    <col min="8146" max="8146" width="19.6640625" style="1" customWidth="1"/>
    <col min="8147" max="8148" width="20.33203125" style="1" customWidth="1"/>
    <col min="8149" max="8149" width="20.44140625" style="1" customWidth="1"/>
    <col min="8150" max="8151" width="15.44140625" style="1" customWidth="1"/>
    <col min="8152" max="8152" width="9.6640625" style="1" customWidth="1"/>
    <col min="8153" max="8153" width="15" style="1" customWidth="1"/>
    <col min="8154" max="8154" width="12.44140625" style="1" customWidth="1"/>
    <col min="8155" max="8155" width="15" style="1" customWidth="1"/>
    <col min="8156" max="8156" width="14.33203125" style="1" customWidth="1"/>
    <col min="8157" max="8157" width="14" style="1" customWidth="1"/>
    <col min="8158" max="8158" width="14.44140625" style="1" customWidth="1"/>
    <col min="8159" max="8159" width="12.6640625" style="1" customWidth="1"/>
    <col min="8160" max="8160" width="12.44140625" style="1" customWidth="1"/>
    <col min="8161" max="8161" width="15.6640625" style="1" customWidth="1"/>
    <col min="8162" max="8162" width="12.44140625" style="1" customWidth="1"/>
    <col min="8163" max="8163" width="13" style="1" customWidth="1"/>
    <col min="8164" max="8164" width="19.44140625" style="1" customWidth="1"/>
    <col min="8165" max="8166" width="13.44140625" style="1" customWidth="1"/>
    <col min="8167" max="8167" width="14.6640625" style="1" customWidth="1"/>
    <col min="8168" max="8168" width="13.33203125" style="1" customWidth="1"/>
    <col min="8169" max="8169" width="13.44140625" style="1" customWidth="1"/>
    <col min="8170" max="8170" width="14.44140625" style="1" customWidth="1"/>
    <col min="8171" max="8172" width="11.44140625" style="1"/>
    <col min="8173" max="8173" width="15.33203125" style="1" customWidth="1"/>
    <col min="8174" max="8174" width="19.44140625" style="1" customWidth="1"/>
    <col min="8175" max="8175" width="13.44140625" style="1" customWidth="1"/>
    <col min="8176" max="8176" width="19.6640625" style="1" customWidth="1"/>
    <col min="8177" max="8177" width="13.6640625" style="1" customWidth="1"/>
    <col min="8178" max="8178" width="18.44140625" style="1" customWidth="1"/>
    <col min="8179" max="8179" width="16.33203125" style="1" customWidth="1"/>
    <col min="8180" max="8180" width="19" style="1" customWidth="1"/>
    <col min="8181" max="8181" width="36.44140625" style="1" customWidth="1"/>
    <col min="8182" max="8182" width="47" style="1" customWidth="1"/>
    <col min="8183" max="8183" width="66.6640625" style="1" customWidth="1"/>
    <col min="8184" max="8184" width="59.6640625" style="1" customWidth="1"/>
    <col min="8185" max="8185" width="11.44140625" style="1"/>
    <col min="8186" max="8187" width="20.44140625" style="1" customWidth="1"/>
    <col min="8188" max="8188" width="15.6640625" style="1" customWidth="1"/>
    <col min="8189" max="8189" width="20.44140625" style="1" customWidth="1"/>
    <col min="8190" max="8190" width="15.6640625" style="1" customWidth="1"/>
    <col min="8191" max="8192" width="20.44140625" style="1" customWidth="1"/>
    <col min="8193" max="8193" width="15.6640625" style="1" customWidth="1"/>
    <col min="8194" max="8194" width="20.44140625" style="1" customWidth="1"/>
    <col min="8195" max="8195" width="15.6640625" style="1" customWidth="1"/>
    <col min="8196" max="8198" width="20.44140625" style="1" customWidth="1"/>
    <col min="8199" max="8386" width="11.44140625" style="1"/>
    <col min="8387" max="8387" width="12.44140625" style="1" customWidth="1"/>
    <col min="8388" max="8388" width="16.6640625" style="1" customWidth="1"/>
    <col min="8389" max="8389" width="20.6640625" style="1" customWidth="1"/>
    <col min="8390" max="8390" width="16.5546875" style="1" customWidth="1"/>
    <col min="8391" max="8391" width="21" style="1" customWidth="1"/>
    <col min="8392" max="8392" width="36.44140625" style="1" customWidth="1"/>
    <col min="8393" max="8393" width="13.44140625" style="1" customWidth="1"/>
    <col min="8394" max="8394" width="63" style="1" customWidth="1"/>
    <col min="8395" max="8395" width="17.44140625" style="1" customWidth="1"/>
    <col min="8396" max="8396" width="22.5546875" style="1" customWidth="1"/>
    <col min="8397" max="8397" width="21.33203125" style="1" customWidth="1"/>
    <col min="8398" max="8398" width="24.33203125" style="1" customWidth="1"/>
    <col min="8399" max="8399" width="21.44140625" style="1" customWidth="1"/>
    <col min="8400" max="8400" width="20.33203125" style="1" customWidth="1"/>
    <col min="8401" max="8401" width="19.33203125" style="1" customWidth="1"/>
    <col min="8402" max="8402" width="19.6640625" style="1" customWidth="1"/>
    <col min="8403" max="8404" width="20.33203125" style="1" customWidth="1"/>
    <col min="8405" max="8405" width="20.44140625" style="1" customWidth="1"/>
    <col min="8406" max="8407" width="15.44140625" style="1" customWidth="1"/>
    <col min="8408" max="8408" width="9.6640625" style="1" customWidth="1"/>
    <col min="8409" max="8409" width="15" style="1" customWidth="1"/>
    <col min="8410" max="8410" width="12.44140625" style="1" customWidth="1"/>
    <col min="8411" max="8411" width="15" style="1" customWidth="1"/>
    <col min="8412" max="8412" width="14.33203125" style="1" customWidth="1"/>
    <col min="8413" max="8413" width="14" style="1" customWidth="1"/>
    <col min="8414" max="8414" width="14.44140625" style="1" customWidth="1"/>
    <col min="8415" max="8415" width="12.6640625" style="1" customWidth="1"/>
    <col min="8416" max="8416" width="12.44140625" style="1" customWidth="1"/>
    <col min="8417" max="8417" width="15.6640625" style="1" customWidth="1"/>
    <col min="8418" max="8418" width="12.44140625" style="1" customWidth="1"/>
    <col min="8419" max="8419" width="13" style="1" customWidth="1"/>
    <col min="8420" max="8420" width="19.44140625" style="1" customWidth="1"/>
    <col min="8421" max="8422" width="13.44140625" style="1" customWidth="1"/>
    <col min="8423" max="8423" width="14.6640625" style="1" customWidth="1"/>
    <col min="8424" max="8424" width="13.33203125" style="1" customWidth="1"/>
    <col min="8425" max="8425" width="13.44140625" style="1" customWidth="1"/>
    <col min="8426" max="8426" width="14.44140625" style="1" customWidth="1"/>
    <col min="8427" max="8428" width="11.44140625" style="1"/>
    <col min="8429" max="8429" width="15.33203125" style="1" customWidth="1"/>
    <col min="8430" max="8430" width="19.44140625" style="1" customWidth="1"/>
    <col min="8431" max="8431" width="13.44140625" style="1" customWidth="1"/>
    <col min="8432" max="8432" width="19.6640625" style="1" customWidth="1"/>
    <col min="8433" max="8433" width="13.6640625" style="1" customWidth="1"/>
    <col min="8434" max="8434" width="18.44140625" style="1" customWidth="1"/>
    <col min="8435" max="8435" width="16.33203125" style="1" customWidth="1"/>
    <col min="8436" max="8436" width="19" style="1" customWidth="1"/>
    <col min="8437" max="8437" width="36.44140625" style="1" customWidth="1"/>
    <col min="8438" max="8438" width="47" style="1" customWidth="1"/>
    <col min="8439" max="8439" width="66.6640625" style="1" customWidth="1"/>
    <col min="8440" max="8440" width="59.6640625" style="1" customWidth="1"/>
    <col min="8441" max="8441" width="11.44140625" style="1"/>
    <col min="8442" max="8443" width="20.44140625" style="1" customWidth="1"/>
    <col min="8444" max="8444" width="15.6640625" style="1" customWidth="1"/>
    <col min="8445" max="8445" width="20.44140625" style="1" customWidth="1"/>
    <col min="8446" max="8446" width="15.6640625" style="1" customWidth="1"/>
    <col min="8447" max="8448" width="20.44140625" style="1" customWidth="1"/>
    <col min="8449" max="8449" width="15.6640625" style="1" customWidth="1"/>
    <col min="8450" max="8450" width="20.44140625" style="1" customWidth="1"/>
    <col min="8451" max="8451" width="15.6640625" style="1" customWidth="1"/>
    <col min="8452" max="8454" width="20.44140625" style="1" customWidth="1"/>
    <col min="8455" max="8642" width="11.44140625" style="1"/>
    <col min="8643" max="8643" width="12.44140625" style="1" customWidth="1"/>
    <col min="8644" max="8644" width="16.6640625" style="1" customWidth="1"/>
    <col min="8645" max="8645" width="20.6640625" style="1" customWidth="1"/>
    <col min="8646" max="8646" width="16.5546875" style="1" customWidth="1"/>
    <col min="8647" max="8647" width="21" style="1" customWidth="1"/>
    <col min="8648" max="8648" width="36.44140625" style="1" customWidth="1"/>
    <col min="8649" max="8649" width="13.44140625" style="1" customWidth="1"/>
    <col min="8650" max="8650" width="63" style="1" customWidth="1"/>
    <col min="8651" max="8651" width="17.44140625" style="1" customWidth="1"/>
    <col min="8652" max="8652" width="22.5546875" style="1" customWidth="1"/>
    <col min="8653" max="8653" width="21.33203125" style="1" customWidth="1"/>
    <col min="8654" max="8654" width="24.33203125" style="1" customWidth="1"/>
    <col min="8655" max="8655" width="21.44140625" style="1" customWidth="1"/>
    <col min="8656" max="8656" width="20.33203125" style="1" customWidth="1"/>
    <col min="8657" max="8657" width="19.33203125" style="1" customWidth="1"/>
    <col min="8658" max="8658" width="19.6640625" style="1" customWidth="1"/>
    <col min="8659" max="8660" width="20.33203125" style="1" customWidth="1"/>
    <col min="8661" max="8661" width="20.44140625" style="1" customWidth="1"/>
    <col min="8662" max="8663" width="15.44140625" style="1" customWidth="1"/>
    <col min="8664" max="8664" width="9.6640625" style="1" customWidth="1"/>
    <col min="8665" max="8665" width="15" style="1" customWidth="1"/>
    <col min="8666" max="8666" width="12.44140625" style="1" customWidth="1"/>
    <col min="8667" max="8667" width="15" style="1" customWidth="1"/>
    <col min="8668" max="8668" width="14.33203125" style="1" customWidth="1"/>
    <col min="8669" max="8669" width="14" style="1" customWidth="1"/>
    <col min="8670" max="8670" width="14.44140625" style="1" customWidth="1"/>
    <col min="8671" max="8671" width="12.6640625" style="1" customWidth="1"/>
    <col min="8672" max="8672" width="12.44140625" style="1" customWidth="1"/>
    <col min="8673" max="8673" width="15.6640625" style="1" customWidth="1"/>
    <col min="8674" max="8674" width="12.44140625" style="1" customWidth="1"/>
    <col min="8675" max="8675" width="13" style="1" customWidth="1"/>
    <col min="8676" max="8676" width="19.44140625" style="1" customWidth="1"/>
    <col min="8677" max="8678" width="13.44140625" style="1" customWidth="1"/>
    <col min="8679" max="8679" width="14.6640625" style="1" customWidth="1"/>
    <col min="8680" max="8680" width="13.33203125" style="1" customWidth="1"/>
    <col min="8681" max="8681" width="13.44140625" style="1" customWidth="1"/>
    <col min="8682" max="8682" width="14.44140625" style="1" customWidth="1"/>
    <col min="8683" max="8684" width="11.44140625" style="1"/>
    <col min="8685" max="8685" width="15.33203125" style="1" customWidth="1"/>
    <col min="8686" max="8686" width="19.44140625" style="1" customWidth="1"/>
    <col min="8687" max="8687" width="13.44140625" style="1" customWidth="1"/>
    <col min="8688" max="8688" width="19.6640625" style="1" customWidth="1"/>
    <col min="8689" max="8689" width="13.6640625" style="1" customWidth="1"/>
    <col min="8690" max="8690" width="18.44140625" style="1" customWidth="1"/>
    <col min="8691" max="8691" width="16.33203125" style="1" customWidth="1"/>
    <col min="8692" max="8692" width="19" style="1" customWidth="1"/>
    <col min="8693" max="8693" width="36.44140625" style="1" customWidth="1"/>
    <col min="8694" max="8694" width="47" style="1" customWidth="1"/>
    <col min="8695" max="8695" width="66.6640625" style="1" customWidth="1"/>
    <col min="8696" max="8696" width="59.6640625" style="1" customWidth="1"/>
    <col min="8697" max="8697" width="11.44140625" style="1"/>
    <col min="8698" max="8699" width="20.44140625" style="1" customWidth="1"/>
    <col min="8700" max="8700" width="15.6640625" style="1" customWidth="1"/>
    <col min="8701" max="8701" width="20.44140625" style="1" customWidth="1"/>
    <col min="8702" max="8702" width="15.6640625" style="1" customWidth="1"/>
    <col min="8703" max="8704" width="20.44140625" style="1" customWidth="1"/>
    <col min="8705" max="8705" width="15.6640625" style="1" customWidth="1"/>
    <col min="8706" max="8706" width="20.44140625" style="1" customWidth="1"/>
    <col min="8707" max="8707" width="15.6640625" style="1" customWidth="1"/>
    <col min="8708" max="8710" width="20.44140625" style="1" customWidth="1"/>
    <col min="8711" max="8898" width="11.44140625" style="1"/>
    <col min="8899" max="8899" width="12.44140625" style="1" customWidth="1"/>
    <col min="8900" max="8900" width="16.6640625" style="1" customWidth="1"/>
    <col min="8901" max="8901" width="20.6640625" style="1" customWidth="1"/>
    <col min="8902" max="8902" width="16.5546875" style="1" customWidth="1"/>
    <col min="8903" max="8903" width="21" style="1" customWidth="1"/>
    <col min="8904" max="8904" width="36.44140625" style="1" customWidth="1"/>
    <col min="8905" max="8905" width="13.44140625" style="1" customWidth="1"/>
    <col min="8906" max="8906" width="63" style="1" customWidth="1"/>
    <col min="8907" max="8907" width="17.44140625" style="1" customWidth="1"/>
    <col min="8908" max="8908" width="22.5546875" style="1" customWidth="1"/>
    <col min="8909" max="8909" width="21.33203125" style="1" customWidth="1"/>
    <col min="8910" max="8910" width="24.33203125" style="1" customWidth="1"/>
    <col min="8911" max="8911" width="21.44140625" style="1" customWidth="1"/>
    <col min="8912" max="8912" width="20.33203125" style="1" customWidth="1"/>
    <col min="8913" max="8913" width="19.33203125" style="1" customWidth="1"/>
    <col min="8914" max="8914" width="19.6640625" style="1" customWidth="1"/>
    <col min="8915" max="8916" width="20.33203125" style="1" customWidth="1"/>
    <col min="8917" max="8917" width="20.44140625" style="1" customWidth="1"/>
    <col min="8918" max="8919" width="15.44140625" style="1" customWidth="1"/>
    <col min="8920" max="8920" width="9.6640625" style="1" customWidth="1"/>
    <col min="8921" max="8921" width="15" style="1" customWidth="1"/>
    <col min="8922" max="8922" width="12.44140625" style="1" customWidth="1"/>
    <col min="8923" max="8923" width="15" style="1" customWidth="1"/>
    <col min="8924" max="8924" width="14.33203125" style="1" customWidth="1"/>
    <col min="8925" max="8925" width="14" style="1" customWidth="1"/>
    <col min="8926" max="8926" width="14.44140625" style="1" customWidth="1"/>
    <col min="8927" max="8927" width="12.6640625" style="1" customWidth="1"/>
    <col min="8928" max="8928" width="12.44140625" style="1" customWidth="1"/>
    <col min="8929" max="8929" width="15.6640625" style="1" customWidth="1"/>
    <col min="8930" max="8930" width="12.44140625" style="1" customWidth="1"/>
    <col min="8931" max="8931" width="13" style="1" customWidth="1"/>
    <col min="8932" max="8932" width="19.44140625" style="1" customWidth="1"/>
    <col min="8933" max="8934" width="13.44140625" style="1" customWidth="1"/>
    <col min="8935" max="8935" width="14.6640625" style="1" customWidth="1"/>
    <col min="8936" max="8936" width="13.33203125" style="1" customWidth="1"/>
    <col min="8937" max="8937" width="13.44140625" style="1" customWidth="1"/>
    <col min="8938" max="8938" width="14.44140625" style="1" customWidth="1"/>
    <col min="8939" max="8940" width="11.44140625" style="1"/>
    <col min="8941" max="8941" width="15.33203125" style="1" customWidth="1"/>
    <col min="8942" max="8942" width="19.44140625" style="1" customWidth="1"/>
    <col min="8943" max="8943" width="13.44140625" style="1" customWidth="1"/>
    <col min="8944" max="8944" width="19.6640625" style="1" customWidth="1"/>
    <col min="8945" max="8945" width="13.6640625" style="1" customWidth="1"/>
    <col min="8946" max="8946" width="18.44140625" style="1" customWidth="1"/>
    <col min="8947" max="8947" width="16.33203125" style="1" customWidth="1"/>
    <col min="8948" max="8948" width="19" style="1" customWidth="1"/>
    <col min="8949" max="8949" width="36.44140625" style="1" customWidth="1"/>
    <col min="8950" max="8950" width="47" style="1" customWidth="1"/>
    <col min="8951" max="8951" width="66.6640625" style="1" customWidth="1"/>
    <col min="8952" max="8952" width="59.6640625" style="1" customWidth="1"/>
    <col min="8953" max="8953" width="11.44140625" style="1"/>
    <col min="8954" max="8955" width="20.44140625" style="1" customWidth="1"/>
    <col min="8956" max="8956" width="15.6640625" style="1" customWidth="1"/>
    <col min="8957" max="8957" width="20.44140625" style="1" customWidth="1"/>
    <col min="8958" max="8958" width="15.6640625" style="1" customWidth="1"/>
    <col min="8959" max="8960" width="20.44140625" style="1" customWidth="1"/>
    <col min="8961" max="8961" width="15.6640625" style="1" customWidth="1"/>
    <col min="8962" max="8962" width="20.44140625" style="1" customWidth="1"/>
    <col min="8963" max="8963" width="15.6640625" style="1" customWidth="1"/>
    <col min="8964" max="8966" width="20.44140625" style="1" customWidth="1"/>
    <col min="8967" max="9154" width="11.44140625" style="1"/>
    <col min="9155" max="9155" width="12.44140625" style="1" customWidth="1"/>
    <col min="9156" max="9156" width="16.6640625" style="1" customWidth="1"/>
    <col min="9157" max="9157" width="20.6640625" style="1" customWidth="1"/>
    <col min="9158" max="9158" width="16.5546875" style="1" customWidth="1"/>
    <col min="9159" max="9159" width="21" style="1" customWidth="1"/>
    <col min="9160" max="9160" width="36.44140625" style="1" customWidth="1"/>
    <col min="9161" max="9161" width="13.44140625" style="1" customWidth="1"/>
    <col min="9162" max="9162" width="63" style="1" customWidth="1"/>
    <col min="9163" max="9163" width="17.44140625" style="1" customWidth="1"/>
    <col min="9164" max="9164" width="22.5546875" style="1" customWidth="1"/>
    <col min="9165" max="9165" width="21.33203125" style="1" customWidth="1"/>
    <col min="9166" max="9166" width="24.33203125" style="1" customWidth="1"/>
    <col min="9167" max="9167" width="21.44140625" style="1" customWidth="1"/>
    <col min="9168" max="9168" width="20.33203125" style="1" customWidth="1"/>
    <col min="9169" max="9169" width="19.33203125" style="1" customWidth="1"/>
    <col min="9170" max="9170" width="19.6640625" style="1" customWidth="1"/>
    <col min="9171" max="9172" width="20.33203125" style="1" customWidth="1"/>
    <col min="9173" max="9173" width="20.44140625" style="1" customWidth="1"/>
    <col min="9174" max="9175" width="15.44140625" style="1" customWidth="1"/>
    <col min="9176" max="9176" width="9.6640625" style="1" customWidth="1"/>
    <col min="9177" max="9177" width="15" style="1" customWidth="1"/>
    <col min="9178" max="9178" width="12.44140625" style="1" customWidth="1"/>
    <col min="9179" max="9179" width="15" style="1" customWidth="1"/>
    <col min="9180" max="9180" width="14.33203125" style="1" customWidth="1"/>
    <col min="9181" max="9181" width="14" style="1" customWidth="1"/>
    <col min="9182" max="9182" width="14.44140625" style="1" customWidth="1"/>
    <col min="9183" max="9183" width="12.6640625" style="1" customWidth="1"/>
    <col min="9184" max="9184" width="12.44140625" style="1" customWidth="1"/>
    <col min="9185" max="9185" width="15.6640625" style="1" customWidth="1"/>
    <col min="9186" max="9186" width="12.44140625" style="1" customWidth="1"/>
    <col min="9187" max="9187" width="13" style="1" customWidth="1"/>
    <col min="9188" max="9188" width="19.44140625" style="1" customWidth="1"/>
    <col min="9189" max="9190" width="13.44140625" style="1" customWidth="1"/>
    <col min="9191" max="9191" width="14.6640625" style="1" customWidth="1"/>
    <col min="9192" max="9192" width="13.33203125" style="1" customWidth="1"/>
    <col min="9193" max="9193" width="13.44140625" style="1" customWidth="1"/>
    <col min="9194" max="9194" width="14.44140625" style="1" customWidth="1"/>
    <col min="9195" max="9196" width="11.44140625" style="1"/>
    <col min="9197" max="9197" width="15.33203125" style="1" customWidth="1"/>
    <col min="9198" max="9198" width="19.44140625" style="1" customWidth="1"/>
    <col min="9199" max="9199" width="13.44140625" style="1" customWidth="1"/>
    <col min="9200" max="9200" width="19.6640625" style="1" customWidth="1"/>
    <col min="9201" max="9201" width="13.6640625" style="1" customWidth="1"/>
    <col min="9202" max="9202" width="18.44140625" style="1" customWidth="1"/>
    <col min="9203" max="9203" width="16.33203125" style="1" customWidth="1"/>
    <col min="9204" max="9204" width="19" style="1" customWidth="1"/>
    <col min="9205" max="9205" width="36.44140625" style="1" customWidth="1"/>
    <col min="9206" max="9206" width="47" style="1" customWidth="1"/>
    <col min="9207" max="9207" width="66.6640625" style="1" customWidth="1"/>
    <col min="9208" max="9208" width="59.6640625" style="1" customWidth="1"/>
    <col min="9209" max="9209" width="11.44140625" style="1"/>
    <col min="9210" max="9211" width="20.44140625" style="1" customWidth="1"/>
    <col min="9212" max="9212" width="15.6640625" style="1" customWidth="1"/>
    <col min="9213" max="9213" width="20.44140625" style="1" customWidth="1"/>
    <col min="9214" max="9214" width="15.6640625" style="1" customWidth="1"/>
    <col min="9215" max="9216" width="20.44140625" style="1" customWidth="1"/>
    <col min="9217" max="9217" width="15.6640625" style="1" customWidth="1"/>
    <col min="9218" max="9218" width="20.44140625" style="1" customWidth="1"/>
    <col min="9219" max="9219" width="15.6640625" style="1" customWidth="1"/>
    <col min="9220" max="9222" width="20.44140625" style="1" customWidth="1"/>
    <col min="9223" max="9410" width="11.44140625" style="1"/>
    <col min="9411" max="9411" width="12.44140625" style="1" customWidth="1"/>
    <col min="9412" max="9412" width="16.6640625" style="1" customWidth="1"/>
    <col min="9413" max="9413" width="20.6640625" style="1" customWidth="1"/>
    <col min="9414" max="9414" width="16.5546875" style="1" customWidth="1"/>
    <col min="9415" max="9415" width="21" style="1" customWidth="1"/>
    <col min="9416" max="9416" width="36.44140625" style="1" customWidth="1"/>
    <col min="9417" max="9417" width="13.44140625" style="1" customWidth="1"/>
    <col min="9418" max="9418" width="63" style="1" customWidth="1"/>
    <col min="9419" max="9419" width="17.44140625" style="1" customWidth="1"/>
    <col min="9420" max="9420" width="22.5546875" style="1" customWidth="1"/>
    <col min="9421" max="9421" width="21.33203125" style="1" customWidth="1"/>
    <col min="9422" max="9422" width="24.33203125" style="1" customWidth="1"/>
    <col min="9423" max="9423" width="21.44140625" style="1" customWidth="1"/>
    <col min="9424" max="9424" width="20.33203125" style="1" customWidth="1"/>
    <col min="9425" max="9425" width="19.33203125" style="1" customWidth="1"/>
    <col min="9426" max="9426" width="19.6640625" style="1" customWidth="1"/>
    <col min="9427" max="9428" width="20.33203125" style="1" customWidth="1"/>
    <col min="9429" max="9429" width="20.44140625" style="1" customWidth="1"/>
    <col min="9430" max="9431" width="15.44140625" style="1" customWidth="1"/>
    <col min="9432" max="9432" width="9.6640625" style="1" customWidth="1"/>
    <col min="9433" max="9433" width="15" style="1" customWidth="1"/>
    <col min="9434" max="9434" width="12.44140625" style="1" customWidth="1"/>
    <col min="9435" max="9435" width="15" style="1" customWidth="1"/>
    <col min="9436" max="9436" width="14.33203125" style="1" customWidth="1"/>
    <col min="9437" max="9437" width="14" style="1" customWidth="1"/>
    <col min="9438" max="9438" width="14.44140625" style="1" customWidth="1"/>
    <col min="9439" max="9439" width="12.6640625" style="1" customWidth="1"/>
    <col min="9440" max="9440" width="12.44140625" style="1" customWidth="1"/>
    <col min="9441" max="9441" width="15.6640625" style="1" customWidth="1"/>
    <col min="9442" max="9442" width="12.44140625" style="1" customWidth="1"/>
    <col min="9443" max="9443" width="13" style="1" customWidth="1"/>
    <col min="9444" max="9444" width="19.44140625" style="1" customWidth="1"/>
    <col min="9445" max="9446" width="13.44140625" style="1" customWidth="1"/>
    <col min="9447" max="9447" width="14.6640625" style="1" customWidth="1"/>
    <col min="9448" max="9448" width="13.33203125" style="1" customWidth="1"/>
    <col min="9449" max="9449" width="13.44140625" style="1" customWidth="1"/>
    <col min="9450" max="9450" width="14.44140625" style="1" customWidth="1"/>
    <col min="9451" max="9452" width="11.44140625" style="1"/>
    <col min="9453" max="9453" width="15.33203125" style="1" customWidth="1"/>
    <col min="9454" max="9454" width="19.44140625" style="1" customWidth="1"/>
    <col min="9455" max="9455" width="13.44140625" style="1" customWidth="1"/>
    <col min="9456" max="9456" width="19.6640625" style="1" customWidth="1"/>
    <col min="9457" max="9457" width="13.6640625" style="1" customWidth="1"/>
    <col min="9458" max="9458" width="18.44140625" style="1" customWidth="1"/>
    <col min="9459" max="9459" width="16.33203125" style="1" customWidth="1"/>
    <col min="9460" max="9460" width="19" style="1" customWidth="1"/>
    <col min="9461" max="9461" width="36.44140625" style="1" customWidth="1"/>
    <col min="9462" max="9462" width="47" style="1" customWidth="1"/>
    <col min="9463" max="9463" width="66.6640625" style="1" customWidth="1"/>
    <col min="9464" max="9464" width="59.6640625" style="1" customWidth="1"/>
    <col min="9465" max="9465" width="11.44140625" style="1"/>
    <col min="9466" max="9467" width="20.44140625" style="1" customWidth="1"/>
    <col min="9468" max="9468" width="15.6640625" style="1" customWidth="1"/>
    <col min="9469" max="9469" width="20.44140625" style="1" customWidth="1"/>
    <col min="9470" max="9470" width="15.6640625" style="1" customWidth="1"/>
    <col min="9471" max="9472" width="20.44140625" style="1" customWidth="1"/>
    <col min="9473" max="9473" width="15.6640625" style="1" customWidth="1"/>
    <col min="9474" max="9474" width="20.44140625" style="1" customWidth="1"/>
    <col min="9475" max="9475" width="15.6640625" style="1" customWidth="1"/>
    <col min="9476" max="9478" width="20.44140625" style="1" customWidth="1"/>
    <col min="9479" max="9666" width="11.44140625" style="1"/>
    <col min="9667" max="9667" width="12.44140625" style="1" customWidth="1"/>
    <col min="9668" max="9668" width="16.6640625" style="1" customWidth="1"/>
    <col min="9669" max="9669" width="20.6640625" style="1" customWidth="1"/>
    <col min="9670" max="9670" width="16.5546875" style="1" customWidth="1"/>
    <col min="9671" max="9671" width="21" style="1" customWidth="1"/>
    <col min="9672" max="9672" width="36.44140625" style="1" customWidth="1"/>
    <col min="9673" max="9673" width="13.44140625" style="1" customWidth="1"/>
    <col min="9674" max="9674" width="63" style="1" customWidth="1"/>
    <col min="9675" max="9675" width="17.44140625" style="1" customWidth="1"/>
    <col min="9676" max="9676" width="22.5546875" style="1" customWidth="1"/>
    <col min="9677" max="9677" width="21.33203125" style="1" customWidth="1"/>
    <col min="9678" max="9678" width="24.33203125" style="1" customWidth="1"/>
    <col min="9679" max="9679" width="21.44140625" style="1" customWidth="1"/>
    <col min="9680" max="9680" width="20.33203125" style="1" customWidth="1"/>
    <col min="9681" max="9681" width="19.33203125" style="1" customWidth="1"/>
    <col min="9682" max="9682" width="19.6640625" style="1" customWidth="1"/>
    <col min="9683" max="9684" width="20.33203125" style="1" customWidth="1"/>
    <col min="9685" max="9685" width="20.44140625" style="1" customWidth="1"/>
    <col min="9686" max="9687" width="15.44140625" style="1" customWidth="1"/>
    <col min="9688" max="9688" width="9.6640625" style="1" customWidth="1"/>
    <col min="9689" max="9689" width="15" style="1" customWidth="1"/>
    <col min="9690" max="9690" width="12.44140625" style="1" customWidth="1"/>
    <col min="9691" max="9691" width="15" style="1" customWidth="1"/>
    <col min="9692" max="9692" width="14.33203125" style="1" customWidth="1"/>
    <col min="9693" max="9693" width="14" style="1" customWidth="1"/>
    <col min="9694" max="9694" width="14.44140625" style="1" customWidth="1"/>
    <col min="9695" max="9695" width="12.6640625" style="1" customWidth="1"/>
    <col min="9696" max="9696" width="12.44140625" style="1" customWidth="1"/>
    <col min="9697" max="9697" width="15.6640625" style="1" customWidth="1"/>
    <col min="9698" max="9698" width="12.44140625" style="1" customWidth="1"/>
    <col min="9699" max="9699" width="13" style="1" customWidth="1"/>
    <col min="9700" max="9700" width="19.44140625" style="1" customWidth="1"/>
    <col min="9701" max="9702" width="13.44140625" style="1" customWidth="1"/>
    <col min="9703" max="9703" width="14.6640625" style="1" customWidth="1"/>
    <col min="9704" max="9704" width="13.33203125" style="1" customWidth="1"/>
    <col min="9705" max="9705" width="13.44140625" style="1" customWidth="1"/>
    <col min="9706" max="9706" width="14.44140625" style="1" customWidth="1"/>
    <col min="9707" max="9708" width="11.44140625" style="1"/>
    <col min="9709" max="9709" width="15.33203125" style="1" customWidth="1"/>
    <col min="9710" max="9710" width="19.44140625" style="1" customWidth="1"/>
    <col min="9711" max="9711" width="13.44140625" style="1" customWidth="1"/>
    <col min="9712" max="9712" width="19.6640625" style="1" customWidth="1"/>
    <col min="9713" max="9713" width="13.6640625" style="1" customWidth="1"/>
    <col min="9714" max="9714" width="18.44140625" style="1" customWidth="1"/>
    <col min="9715" max="9715" width="16.33203125" style="1" customWidth="1"/>
    <col min="9716" max="9716" width="19" style="1" customWidth="1"/>
    <col min="9717" max="9717" width="36.44140625" style="1" customWidth="1"/>
    <col min="9718" max="9718" width="47" style="1" customWidth="1"/>
    <col min="9719" max="9719" width="66.6640625" style="1" customWidth="1"/>
    <col min="9720" max="9720" width="59.6640625" style="1" customWidth="1"/>
    <col min="9721" max="9721" width="11.44140625" style="1"/>
    <col min="9722" max="9723" width="20.44140625" style="1" customWidth="1"/>
    <col min="9724" max="9724" width="15.6640625" style="1" customWidth="1"/>
    <col min="9725" max="9725" width="20.44140625" style="1" customWidth="1"/>
    <col min="9726" max="9726" width="15.6640625" style="1" customWidth="1"/>
    <col min="9727" max="9728" width="20.44140625" style="1" customWidth="1"/>
    <col min="9729" max="9729" width="15.6640625" style="1" customWidth="1"/>
    <col min="9730" max="9730" width="20.44140625" style="1" customWidth="1"/>
    <col min="9731" max="9731" width="15.6640625" style="1" customWidth="1"/>
    <col min="9732" max="9734" width="20.44140625" style="1" customWidth="1"/>
    <col min="9735" max="9922" width="11.44140625" style="1"/>
    <col min="9923" max="9923" width="12.44140625" style="1" customWidth="1"/>
    <col min="9924" max="9924" width="16.6640625" style="1" customWidth="1"/>
    <col min="9925" max="9925" width="20.6640625" style="1" customWidth="1"/>
    <col min="9926" max="9926" width="16.5546875" style="1" customWidth="1"/>
    <col min="9927" max="9927" width="21" style="1" customWidth="1"/>
    <col min="9928" max="9928" width="36.44140625" style="1" customWidth="1"/>
    <col min="9929" max="9929" width="13.44140625" style="1" customWidth="1"/>
    <col min="9930" max="9930" width="63" style="1" customWidth="1"/>
    <col min="9931" max="9931" width="17.44140625" style="1" customWidth="1"/>
    <col min="9932" max="9932" width="22.5546875" style="1" customWidth="1"/>
    <col min="9933" max="9933" width="21.33203125" style="1" customWidth="1"/>
    <col min="9934" max="9934" width="24.33203125" style="1" customWidth="1"/>
    <col min="9935" max="9935" width="21.44140625" style="1" customWidth="1"/>
    <col min="9936" max="9936" width="20.33203125" style="1" customWidth="1"/>
    <col min="9937" max="9937" width="19.33203125" style="1" customWidth="1"/>
    <col min="9938" max="9938" width="19.6640625" style="1" customWidth="1"/>
    <col min="9939" max="9940" width="20.33203125" style="1" customWidth="1"/>
    <col min="9941" max="9941" width="20.44140625" style="1" customWidth="1"/>
    <col min="9942" max="9943" width="15.44140625" style="1" customWidth="1"/>
    <col min="9944" max="9944" width="9.6640625" style="1" customWidth="1"/>
    <col min="9945" max="9945" width="15" style="1" customWidth="1"/>
    <col min="9946" max="9946" width="12.44140625" style="1" customWidth="1"/>
    <col min="9947" max="9947" width="15" style="1" customWidth="1"/>
    <col min="9948" max="9948" width="14.33203125" style="1" customWidth="1"/>
    <col min="9949" max="9949" width="14" style="1" customWidth="1"/>
    <col min="9950" max="9950" width="14.44140625" style="1" customWidth="1"/>
    <col min="9951" max="9951" width="12.6640625" style="1" customWidth="1"/>
    <col min="9952" max="9952" width="12.44140625" style="1" customWidth="1"/>
    <col min="9953" max="9953" width="15.6640625" style="1" customWidth="1"/>
    <col min="9954" max="9954" width="12.44140625" style="1" customWidth="1"/>
    <col min="9955" max="9955" width="13" style="1" customWidth="1"/>
    <col min="9956" max="9956" width="19.44140625" style="1" customWidth="1"/>
    <col min="9957" max="9958" width="13.44140625" style="1" customWidth="1"/>
    <col min="9959" max="9959" width="14.6640625" style="1" customWidth="1"/>
    <col min="9960" max="9960" width="13.33203125" style="1" customWidth="1"/>
    <col min="9961" max="9961" width="13.44140625" style="1" customWidth="1"/>
    <col min="9962" max="9962" width="14.44140625" style="1" customWidth="1"/>
    <col min="9963" max="9964" width="11.44140625" style="1"/>
    <col min="9965" max="9965" width="15.33203125" style="1" customWidth="1"/>
    <col min="9966" max="9966" width="19.44140625" style="1" customWidth="1"/>
    <col min="9967" max="9967" width="13.44140625" style="1" customWidth="1"/>
    <col min="9968" max="9968" width="19.6640625" style="1" customWidth="1"/>
    <col min="9969" max="9969" width="13.6640625" style="1" customWidth="1"/>
    <col min="9970" max="9970" width="18.44140625" style="1" customWidth="1"/>
    <col min="9971" max="9971" width="16.33203125" style="1" customWidth="1"/>
    <col min="9972" max="9972" width="19" style="1" customWidth="1"/>
    <col min="9973" max="9973" width="36.44140625" style="1" customWidth="1"/>
    <col min="9974" max="9974" width="47" style="1" customWidth="1"/>
    <col min="9975" max="9975" width="66.6640625" style="1" customWidth="1"/>
    <col min="9976" max="9976" width="59.6640625" style="1" customWidth="1"/>
    <col min="9977" max="9977" width="11.44140625" style="1"/>
    <col min="9978" max="9979" width="20.44140625" style="1" customWidth="1"/>
    <col min="9980" max="9980" width="15.6640625" style="1" customWidth="1"/>
    <col min="9981" max="9981" width="20.44140625" style="1" customWidth="1"/>
    <col min="9982" max="9982" width="15.6640625" style="1" customWidth="1"/>
    <col min="9983" max="9984" width="20.44140625" style="1" customWidth="1"/>
    <col min="9985" max="9985" width="15.6640625" style="1" customWidth="1"/>
    <col min="9986" max="9986" width="20.44140625" style="1" customWidth="1"/>
    <col min="9987" max="9987" width="15.6640625" style="1" customWidth="1"/>
    <col min="9988" max="9990" width="20.44140625" style="1" customWidth="1"/>
    <col min="9991" max="10178" width="11.44140625" style="1"/>
    <col min="10179" max="10179" width="12.44140625" style="1" customWidth="1"/>
    <col min="10180" max="10180" width="16.6640625" style="1" customWidth="1"/>
    <col min="10181" max="10181" width="20.6640625" style="1" customWidth="1"/>
    <col min="10182" max="10182" width="16.5546875" style="1" customWidth="1"/>
    <col min="10183" max="10183" width="21" style="1" customWidth="1"/>
    <col min="10184" max="10184" width="36.44140625" style="1" customWidth="1"/>
    <col min="10185" max="10185" width="13.44140625" style="1" customWidth="1"/>
    <col min="10186" max="10186" width="63" style="1" customWidth="1"/>
    <col min="10187" max="10187" width="17.44140625" style="1" customWidth="1"/>
    <col min="10188" max="10188" width="22.5546875" style="1" customWidth="1"/>
    <col min="10189" max="10189" width="21.33203125" style="1" customWidth="1"/>
    <col min="10190" max="10190" width="24.33203125" style="1" customWidth="1"/>
    <col min="10191" max="10191" width="21.44140625" style="1" customWidth="1"/>
    <col min="10192" max="10192" width="20.33203125" style="1" customWidth="1"/>
    <col min="10193" max="10193" width="19.33203125" style="1" customWidth="1"/>
    <col min="10194" max="10194" width="19.6640625" style="1" customWidth="1"/>
    <col min="10195" max="10196" width="20.33203125" style="1" customWidth="1"/>
    <col min="10197" max="10197" width="20.44140625" style="1" customWidth="1"/>
    <col min="10198" max="10199" width="15.44140625" style="1" customWidth="1"/>
    <col min="10200" max="10200" width="9.6640625" style="1" customWidth="1"/>
    <col min="10201" max="10201" width="15" style="1" customWidth="1"/>
    <col min="10202" max="10202" width="12.44140625" style="1" customWidth="1"/>
    <col min="10203" max="10203" width="15" style="1" customWidth="1"/>
    <col min="10204" max="10204" width="14.33203125" style="1" customWidth="1"/>
    <col min="10205" max="10205" width="14" style="1" customWidth="1"/>
    <col min="10206" max="10206" width="14.44140625" style="1" customWidth="1"/>
    <col min="10207" max="10207" width="12.6640625" style="1" customWidth="1"/>
    <col min="10208" max="10208" width="12.44140625" style="1" customWidth="1"/>
    <col min="10209" max="10209" width="15.6640625" style="1" customWidth="1"/>
    <col min="10210" max="10210" width="12.44140625" style="1" customWidth="1"/>
    <col min="10211" max="10211" width="13" style="1" customWidth="1"/>
    <col min="10212" max="10212" width="19.44140625" style="1" customWidth="1"/>
    <col min="10213" max="10214" width="13.44140625" style="1" customWidth="1"/>
    <col min="10215" max="10215" width="14.6640625" style="1" customWidth="1"/>
    <col min="10216" max="10216" width="13.33203125" style="1" customWidth="1"/>
    <col min="10217" max="10217" width="13.44140625" style="1" customWidth="1"/>
    <col min="10218" max="10218" width="14.44140625" style="1" customWidth="1"/>
    <col min="10219" max="10220" width="11.44140625" style="1"/>
    <col min="10221" max="10221" width="15.33203125" style="1" customWidth="1"/>
    <col min="10222" max="10222" width="19.44140625" style="1" customWidth="1"/>
    <col min="10223" max="10223" width="13.44140625" style="1" customWidth="1"/>
    <col min="10224" max="10224" width="19.6640625" style="1" customWidth="1"/>
    <col min="10225" max="10225" width="13.6640625" style="1" customWidth="1"/>
    <col min="10226" max="10226" width="18.44140625" style="1" customWidth="1"/>
    <col min="10227" max="10227" width="16.33203125" style="1" customWidth="1"/>
    <col min="10228" max="10228" width="19" style="1" customWidth="1"/>
    <col min="10229" max="10229" width="36.44140625" style="1" customWidth="1"/>
    <col min="10230" max="10230" width="47" style="1" customWidth="1"/>
    <col min="10231" max="10231" width="66.6640625" style="1" customWidth="1"/>
    <col min="10232" max="10232" width="59.6640625" style="1" customWidth="1"/>
    <col min="10233" max="10233" width="11.44140625" style="1"/>
    <col min="10234" max="10235" width="20.44140625" style="1" customWidth="1"/>
    <col min="10236" max="10236" width="15.6640625" style="1" customWidth="1"/>
    <col min="10237" max="10237" width="20.44140625" style="1" customWidth="1"/>
    <col min="10238" max="10238" width="15.6640625" style="1" customWidth="1"/>
    <col min="10239" max="10240" width="20.44140625" style="1" customWidth="1"/>
    <col min="10241" max="10241" width="15.6640625" style="1" customWidth="1"/>
    <col min="10242" max="10242" width="20.44140625" style="1" customWidth="1"/>
    <col min="10243" max="10243" width="15.6640625" style="1" customWidth="1"/>
    <col min="10244" max="10246" width="20.44140625" style="1" customWidth="1"/>
    <col min="10247" max="10434" width="11.44140625" style="1"/>
    <col min="10435" max="10435" width="12.44140625" style="1" customWidth="1"/>
    <col min="10436" max="10436" width="16.6640625" style="1" customWidth="1"/>
    <col min="10437" max="10437" width="20.6640625" style="1" customWidth="1"/>
    <col min="10438" max="10438" width="16.5546875" style="1" customWidth="1"/>
    <col min="10439" max="10439" width="21" style="1" customWidth="1"/>
    <col min="10440" max="10440" width="36.44140625" style="1" customWidth="1"/>
    <col min="10441" max="10441" width="13.44140625" style="1" customWidth="1"/>
    <col min="10442" max="10442" width="63" style="1" customWidth="1"/>
    <col min="10443" max="10443" width="17.44140625" style="1" customWidth="1"/>
    <col min="10444" max="10444" width="22.5546875" style="1" customWidth="1"/>
    <col min="10445" max="10445" width="21.33203125" style="1" customWidth="1"/>
    <col min="10446" max="10446" width="24.33203125" style="1" customWidth="1"/>
    <col min="10447" max="10447" width="21.44140625" style="1" customWidth="1"/>
    <col min="10448" max="10448" width="20.33203125" style="1" customWidth="1"/>
    <col min="10449" max="10449" width="19.33203125" style="1" customWidth="1"/>
    <col min="10450" max="10450" width="19.6640625" style="1" customWidth="1"/>
    <col min="10451" max="10452" width="20.33203125" style="1" customWidth="1"/>
    <col min="10453" max="10453" width="20.44140625" style="1" customWidth="1"/>
    <col min="10454" max="10455" width="15.44140625" style="1" customWidth="1"/>
    <col min="10456" max="10456" width="9.6640625" style="1" customWidth="1"/>
    <col min="10457" max="10457" width="15" style="1" customWidth="1"/>
    <col min="10458" max="10458" width="12.44140625" style="1" customWidth="1"/>
    <col min="10459" max="10459" width="15" style="1" customWidth="1"/>
    <col min="10460" max="10460" width="14.33203125" style="1" customWidth="1"/>
    <col min="10461" max="10461" width="14" style="1" customWidth="1"/>
    <col min="10462" max="10462" width="14.44140625" style="1" customWidth="1"/>
    <col min="10463" max="10463" width="12.6640625" style="1" customWidth="1"/>
    <col min="10464" max="10464" width="12.44140625" style="1" customWidth="1"/>
    <col min="10465" max="10465" width="15.6640625" style="1" customWidth="1"/>
    <col min="10466" max="10466" width="12.44140625" style="1" customWidth="1"/>
    <col min="10467" max="10467" width="13" style="1" customWidth="1"/>
    <col min="10468" max="10468" width="19.44140625" style="1" customWidth="1"/>
    <col min="10469" max="10470" width="13.44140625" style="1" customWidth="1"/>
    <col min="10471" max="10471" width="14.6640625" style="1" customWidth="1"/>
    <col min="10472" max="10472" width="13.33203125" style="1" customWidth="1"/>
    <col min="10473" max="10473" width="13.44140625" style="1" customWidth="1"/>
    <col min="10474" max="10474" width="14.44140625" style="1" customWidth="1"/>
    <col min="10475" max="10476" width="11.44140625" style="1"/>
    <col min="10477" max="10477" width="15.33203125" style="1" customWidth="1"/>
    <col min="10478" max="10478" width="19.44140625" style="1" customWidth="1"/>
    <col min="10479" max="10479" width="13.44140625" style="1" customWidth="1"/>
    <col min="10480" max="10480" width="19.6640625" style="1" customWidth="1"/>
    <col min="10481" max="10481" width="13.6640625" style="1" customWidth="1"/>
    <col min="10482" max="10482" width="18.44140625" style="1" customWidth="1"/>
    <col min="10483" max="10483" width="16.33203125" style="1" customWidth="1"/>
    <col min="10484" max="10484" width="19" style="1" customWidth="1"/>
    <col min="10485" max="10485" width="36.44140625" style="1" customWidth="1"/>
    <col min="10486" max="10486" width="47" style="1" customWidth="1"/>
    <col min="10487" max="10487" width="66.6640625" style="1" customWidth="1"/>
    <col min="10488" max="10488" width="59.6640625" style="1" customWidth="1"/>
    <col min="10489" max="10489" width="11.44140625" style="1"/>
    <col min="10490" max="10491" width="20.44140625" style="1" customWidth="1"/>
    <col min="10492" max="10492" width="15.6640625" style="1" customWidth="1"/>
    <col min="10493" max="10493" width="20.44140625" style="1" customWidth="1"/>
    <col min="10494" max="10494" width="15.6640625" style="1" customWidth="1"/>
    <col min="10495" max="10496" width="20.44140625" style="1" customWidth="1"/>
    <col min="10497" max="10497" width="15.6640625" style="1" customWidth="1"/>
    <col min="10498" max="10498" width="20.44140625" style="1" customWidth="1"/>
    <col min="10499" max="10499" width="15.6640625" style="1" customWidth="1"/>
    <col min="10500" max="10502" width="20.44140625" style="1" customWidth="1"/>
    <col min="10503" max="10690" width="11.44140625" style="1"/>
    <col min="10691" max="10691" width="12.44140625" style="1" customWidth="1"/>
    <col min="10692" max="10692" width="16.6640625" style="1" customWidth="1"/>
    <col min="10693" max="10693" width="20.6640625" style="1" customWidth="1"/>
    <col min="10694" max="10694" width="16.5546875" style="1" customWidth="1"/>
    <col min="10695" max="10695" width="21" style="1" customWidth="1"/>
    <col min="10696" max="10696" width="36.44140625" style="1" customWidth="1"/>
    <col min="10697" max="10697" width="13.44140625" style="1" customWidth="1"/>
    <col min="10698" max="10698" width="63" style="1" customWidth="1"/>
    <col min="10699" max="10699" width="17.44140625" style="1" customWidth="1"/>
    <col min="10700" max="10700" width="22.5546875" style="1" customWidth="1"/>
    <col min="10701" max="10701" width="21.33203125" style="1" customWidth="1"/>
    <col min="10702" max="10702" width="24.33203125" style="1" customWidth="1"/>
    <col min="10703" max="10703" width="21.44140625" style="1" customWidth="1"/>
    <col min="10704" max="10704" width="20.33203125" style="1" customWidth="1"/>
    <col min="10705" max="10705" width="19.33203125" style="1" customWidth="1"/>
    <col min="10706" max="10706" width="19.6640625" style="1" customWidth="1"/>
    <col min="10707" max="10708" width="20.33203125" style="1" customWidth="1"/>
    <col min="10709" max="10709" width="20.44140625" style="1" customWidth="1"/>
    <col min="10710" max="10711" width="15.44140625" style="1" customWidth="1"/>
    <col min="10712" max="10712" width="9.6640625" style="1" customWidth="1"/>
    <col min="10713" max="10713" width="15" style="1" customWidth="1"/>
    <col min="10714" max="10714" width="12.44140625" style="1" customWidth="1"/>
    <col min="10715" max="10715" width="15" style="1" customWidth="1"/>
    <col min="10716" max="10716" width="14.33203125" style="1" customWidth="1"/>
    <col min="10717" max="10717" width="14" style="1" customWidth="1"/>
    <col min="10718" max="10718" width="14.44140625" style="1" customWidth="1"/>
    <col min="10719" max="10719" width="12.6640625" style="1" customWidth="1"/>
    <col min="10720" max="10720" width="12.44140625" style="1" customWidth="1"/>
    <col min="10721" max="10721" width="15.6640625" style="1" customWidth="1"/>
    <col min="10722" max="10722" width="12.44140625" style="1" customWidth="1"/>
    <col min="10723" max="10723" width="13" style="1" customWidth="1"/>
    <col min="10724" max="10724" width="19.44140625" style="1" customWidth="1"/>
    <col min="10725" max="10726" width="13.44140625" style="1" customWidth="1"/>
    <col min="10727" max="10727" width="14.6640625" style="1" customWidth="1"/>
    <col min="10728" max="10728" width="13.33203125" style="1" customWidth="1"/>
    <col min="10729" max="10729" width="13.44140625" style="1" customWidth="1"/>
    <col min="10730" max="10730" width="14.44140625" style="1" customWidth="1"/>
    <col min="10731" max="10732" width="11.44140625" style="1"/>
    <col min="10733" max="10733" width="15.33203125" style="1" customWidth="1"/>
    <col min="10734" max="10734" width="19.44140625" style="1" customWidth="1"/>
    <col min="10735" max="10735" width="13.44140625" style="1" customWidth="1"/>
    <col min="10736" max="10736" width="19.6640625" style="1" customWidth="1"/>
    <col min="10737" max="10737" width="13.6640625" style="1" customWidth="1"/>
    <col min="10738" max="10738" width="18.44140625" style="1" customWidth="1"/>
    <col min="10739" max="10739" width="16.33203125" style="1" customWidth="1"/>
    <col min="10740" max="10740" width="19" style="1" customWidth="1"/>
    <col min="10741" max="10741" width="36.44140625" style="1" customWidth="1"/>
    <col min="10742" max="10742" width="47" style="1" customWidth="1"/>
    <col min="10743" max="10743" width="66.6640625" style="1" customWidth="1"/>
    <col min="10744" max="10744" width="59.6640625" style="1" customWidth="1"/>
    <col min="10745" max="10745" width="11.44140625" style="1"/>
    <col min="10746" max="10747" width="20.44140625" style="1" customWidth="1"/>
    <col min="10748" max="10748" width="15.6640625" style="1" customWidth="1"/>
    <col min="10749" max="10749" width="20.44140625" style="1" customWidth="1"/>
    <col min="10750" max="10750" width="15.6640625" style="1" customWidth="1"/>
    <col min="10751" max="10752" width="20.44140625" style="1" customWidth="1"/>
    <col min="10753" max="10753" width="15.6640625" style="1" customWidth="1"/>
    <col min="10754" max="10754" width="20.44140625" style="1" customWidth="1"/>
    <col min="10755" max="10755" width="15.6640625" style="1" customWidth="1"/>
    <col min="10756" max="10758" width="20.44140625" style="1" customWidth="1"/>
    <col min="10759" max="10946" width="11.44140625" style="1"/>
    <col min="10947" max="10947" width="12.44140625" style="1" customWidth="1"/>
    <col min="10948" max="10948" width="16.6640625" style="1" customWidth="1"/>
    <col min="10949" max="10949" width="20.6640625" style="1" customWidth="1"/>
    <col min="10950" max="10950" width="16.5546875" style="1" customWidth="1"/>
    <col min="10951" max="10951" width="21" style="1" customWidth="1"/>
    <col min="10952" max="10952" width="36.44140625" style="1" customWidth="1"/>
    <col min="10953" max="10953" width="13.44140625" style="1" customWidth="1"/>
    <col min="10954" max="10954" width="63" style="1" customWidth="1"/>
    <col min="10955" max="10955" width="17.44140625" style="1" customWidth="1"/>
    <col min="10956" max="10956" width="22.5546875" style="1" customWidth="1"/>
    <col min="10957" max="10957" width="21.33203125" style="1" customWidth="1"/>
    <col min="10958" max="10958" width="24.33203125" style="1" customWidth="1"/>
    <col min="10959" max="10959" width="21.44140625" style="1" customWidth="1"/>
    <col min="10960" max="10960" width="20.33203125" style="1" customWidth="1"/>
    <col min="10961" max="10961" width="19.33203125" style="1" customWidth="1"/>
    <col min="10962" max="10962" width="19.6640625" style="1" customWidth="1"/>
    <col min="10963" max="10964" width="20.33203125" style="1" customWidth="1"/>
    <col min="10965" max="10965" width="20.44140625" style="1" customWidth="1"/>
    <col min="10966" max="10967" width="15.44140625" style="1" customWidth="1"/>
    <col min="10968" max="10968" width="9.6640625" style="1" customWidth="1"/>
    <col min="10969" max="10969" width="15" style="1" customWidth="1"/>
    <col min="10970" max="10970" width="12.44140625" style="1" customWidth="1"/>
    <col min="10971" max="10971" width="15" style="1" customWidth="1"/>
    <col min="10972" max="10972" width="14.33203125" style="1" customWidth="1"/>
    <col min="10973" max="10973" width="14" style="1" customWidth="1"/>
    <col min="10974" max="10974" width="14.44140625" style="1" customWidth="1"/>
    <col min="10975" max="10975" width="12.6640625" style="1" customWidth="1"/>
    <col min="10976" max="10976" width="12.44140625" style="1" customWidth="1"/>
    <col min="10977" max="10977" width="15.6640625" style="1" customWidth="1"/>
    <col min="10978" max="10978" width="12.44140625" style="1" customWidth="1"/>
    <col min="10979" max="10979" width="13" style="1" customWidth="1"/>
    <col min="10980" max="10980" width="19.44140625" style="1" customWidth="1"/>
    <col min="10981" max="10982" width="13.44140625" style="1" customWidth="1"/>
    <col min="10983" max="10983" width="14.6640625" style="1" customWidth="1"/>
    <col min="10984" max="10984" width="13.33203125" style="1" customWidth="1"/>
    <col min="10985" max="10985" width="13.44140625" style="1" customWidth="1"/>
    <col min="10986" max="10986" width="14.44140625" style="1" customWidth="1"/>
    <col min="10987" max="10988" width="11.44140625" style="1"/>
    <col min="10989" max="10989" width="15.33203125" style="1" customWidth="1"/>
    <col min="10990" max="10990" width="19.44140625" style="1" customWidth="1"/>
    <col min="10991" max="10991" width="13.44140625" style="1" customWidth="1"/>
    <col min="10992" max="10992" width="19.6640625" style="1" customWidth="1"/>
    <col min="10993" max="10993" width="13.6640625" style="1" customWidth="1"/>
    <col min="10994" max="10994" width="18.44140625" style="1" customWidth="1"/>
    <col min="10995" max="10995" width="16.33203125" style="1" customWidth="1"/>
    <col min="10996" max="10996" width="19" style="1" customWidth="1"/>
    <col min="10997" max="10997" width="36.44140625" style="1" customWidth="1"/>
    <col min="10998" max="10998" width="47" style="1" customWidth="1"/>
    <col min="10999" max="10999" width="66.6640625" style="1" customWidth="1"/>
    <col min="11000" max="11000" width="59.6640625" style="1" customWidth="1"/>
    <col min="11001" max="11001" width="11.44140625" style="1"/>
    <col min="11002" max="11003" width="20.44140625" style="1" customWidth="1"/>
    <col min="11004" max="11004" width="15.6640625" style="1" customWidth="1"/>
    <col min="11005" max="11005" width="20.44140625" style="1" customWidth="1"/>
    <col min="11006" max="11006" width="15.6640625" style="1" customWidth="1"/>
    <col min="11007" max="11008" width="20.44140625" style="1" customWidth="1"/>
    <col min="11009" max="11009" width="15.6640625" style="1" customWidth="1"/>
    <col min="11010" max="11010" width="20.44140625" style="1" customWidth="1"/>
    <col min="11011" max="11011" width="15.6640625" style="1" customWidth="1"/>
    <col min="11012" max="11014" width="20.44140625" style="1" customWidth="1"/>
    <col min="11015" max="11202" width="11.44140625" style="1"/>
    <col min="11203" max="11203" width="12.44140625" style="1" customWidth="1"/>
    <col min="11204" max="11204" width="16.6640625" style="1" customWidth="1"/>
    <col min="11205" max="11205" width="20.6640625" style="1" customWidth="1"/>
    <col min="11206" max="11206" width="16.5546875" style="1" customWidth="1"/>
    <col min="11207" max="11207" width="21" style="1" customWidth="1"/>
    <col min="11208" max="11208" width="36.44140625" style="1" customWidth="1"/>
    <col min="11209" max="11209" width="13.44140625" style="1" customWidth="1"/>
    <col min="11210" max="11210" width="63" style="1" customWidth="1"/>
    <col min="11211" max="11211" width="17.44140625" style="1" customWidth="1"/>
    <col min="11212" max="11212" width="22.5546875" style="1" customWidth="1"/>
    <col min="11213" max="11213" width="21.33203125" style="1" customWidth="1"/>
    <col min="11214" max="11214" width="24.33203125" style="1" customWidth="1"/>
    <col min="11215" max="11215" width="21.44140625" style="1" customWidth="1"/>
    <col min="11216" max="11216" width="20.33203125" style="1" customWidth="1"/>
    <col min="11217" max="11217" width="19.33203125" style="1" customWidth="1"/>
    <col min="11218" max="11218" width="19.6640625" style="1" customWidth="1"/>
    <col min="11219" max="11220" width="20.33203125" style="1" customWidth="1"/>
    <col min="11221" max="11221" width="20.44140625" style="1" customWidth="1"/>
    <col min="11222" max="11223" width="15.44140625" style="1" customWidth="1"/>
    <col min="11224" max="11224" width="9.6640625" style="1" customWidth="1"/>
    <col min="11225" max="11225" width="15" style="1" customWidth="1"/>
    <col min="11226" max="11226" width="12.44140625" style="1" customWidth="1"/>
    <col min="11227" max="11227" width="15" style="1" customWidth="1"/>
    <col min="11228" max="11228" width="14.33203125" style="1" customWidth="1"/>
    <col min="11229" max="11229" width="14" style="1" customWidth="1"/>
    <col min="11230" max="11230" width="14.44140625" style="1" customWidth="1"/>
    <col min="11231" max="11231" width="12.6640625" style="1" customWidth="1"/>
    <col min="11232" max="11232" width="12.44140625" style="1" customWidth="1"/>
    <col min="11233" max="11233" width="15.6640625" style="1" customWidth="1"/>
    <col min="11234" max="11234" width="12.44140625" style="1" customWidth="1"/>
    <col min="11235" max="11235" width="13" style="1" customWidth="1"/>
    <col min="11236" max="11236" width="19.44140625" style="1" customWidth="1"/>
    <col min="11237" max="11238" width="13.44140625" style="1" customWidth="1"/>
    <col min="11239" max="11239" width="14.6640625" style="1" customWidth="1"/>
    <col min="11240" max="11240" width="13.33203125" style="1" customWidth="1"/>
    <col min="11241" max="11241" width="13.44140625" style="1" customWidth="1"/>
    <col min="11242" max="11242" width="14.44140625" style="1" customWidth="1"/>
    <col min="11243" max="11244" width="11.44140625" style="1"/>
    <col min="11245" max="11245" width="15.33203125" style="1" customWidth="1"/>
    <col min="11246" max="11246" width="19.44140625" style="1" customWidth="1"/>
    <col min="11247" max="11247" width="13.44140625" style="1" customWidth="1"/>
    <col min="11248" max="11248" width="19.6640625" style="1" customWidth="1"/>
    <col min="11249" max="11249" width="13.6640625" style="1" customWidth="1"/>
    <col min="11250" max="11250" width="18.44140625" style="1" customWidth="1"/>
    <col min="11251" max="11251" width="16.33203125" style="1" customWidth="1"/>
    <col min="11252" max="11252" width="19" style="1" customWidth="1"/>
    <col min="11253" max="11253" width="36.44140625" style="1" customWidth="1"/>
    <col min="11254" max="11254" width="47" style="1" customWidth="1"/>
    <col min="11255" max="11255" width="66.6640625" style="1" customWidth="1"/>
    <col min="11256" max="11256" width="59.6640625" style="1" customWidth="1"/>
    <col min="11257" max="11257" width="11.44140625" style="1"/>
    <col min="11258" max="11259" width="20.44140625" style="1" customWidth="1"/>
    <col min="11260" max="11260" width="15.6640625" style="1" customWidth="1"/>
    <col min="11261" max="11261" width="20.44140625" style="1" customWidth="1"/>
    <col min="11262" max="11262" width="15.6640625" style="1" customWidth="1"/>
    <col min="11263" max="11264" width="20.44140625" style="1" customWidth="1"/>
    <col min="11265" max="11265" width="15.6640625" style="1" customWidth="1"/>
    <col min="11266" max="11266" width="20.44140625" style="1" customWidth="1"/>
    <col min="11267" max="11267" width="15.6640625" style="1" customWidth="1"/>
    <col min="11268" max="11270" width="20.44140625" style="1" customWidth="1"/>
    <col min="11271" max="11458" width="11.44140625" style="1"/>
    <col min="11459" max="11459" width="12.44140625" style="1" customWidth="1"/>
    <col min="11460" max="11460" width="16.6640625" style="1" customWidth="1"/>
    <col min="11461" max="11461" width="20.6640625" style="1" customWidth="1"/>
    <col min="11462" max="11462" width="16.5546875" style="1" customWidth="1"/>
    <col min="11463" max="11463" width="21" style="1" customWidth="1"/>
    <col min="11464" max="11464" width="36.44140625" style="1" customWidth="1"/>
    <col min="11465" max="11465" width="13.44140625" style="1" customWidth="1"/>
    <col min="11466" max="11466" width="63" style="1" customWidth="1"/>
    <col min="11467" max="11467" width="17.44140625" style="1" customWidth="1"/>
    <col min="11468" max="11468" width="22.5546875" style="1" customWidth="1"/>
    <col min="11469" max="11469" width="21.33203125" style="1" customWidth="1"/>
    <col min="11470" max="11470" width="24.33203125" style="1" customWidth="1"/>
    <col min="11471" max="11471" width="21.44140625" style="1" customWidth="1"/>
    <col min="11472" max="11472" width="20.33203125" style="1" customWidth="1"/>
    <col min="11473" max="11473" width="19.33203125" style="1" customWidth="1"/>
    <col min="11474" max="11474" width="19.6640625" style="1" customWidth="1"/>
    <col min="11475" max="11476" width="20.33203125" style="1" customWidth="1"/>
    <col min="11477" max="11477" width="20.44140625" style="1" customWidth="1"/>
    <col min="11478" max="11479" width="15.44140625" style="1" customWidth="1"/>
    <col min="11480" max="11480" width="9.6640625" style="1" customWidth="1"/>
    <col min="11481" max="11481" width="15" style="1" customWidth="1"/>
    <col min="11482" max="11482" width="12.44140625" style="1" customWidth="1"/>
    <col min="11483" max="11483" width="15" style="1" customWidth="1"/>
    <col min="11484" max="11484" width="14.33203125" style="1" customWidth="1"/>
    <col min="11485" max="11485" width="14" style="1" customWidth="1"/>
    <col min="11486" max="11486" width="14.44140625" style="1" customWidth="1"/>
    <col min="11487" max="11487" width="12.6640625" style="1" customWidth="1"/>
    <col min="11488" max="11488" width="12.44140625" style="1" customWidth="1"/>
    <col min="11489" max="11489" width="15.6640625" style="1" customWidth="1"/>
    <col min="11490" max="11490" width="12.44140625" style="1" customWidth="1"/>
    <col min="11491" max="11491" width="13" style="1" customWidth="1"/>
    <col min="11492" max="11492" width="19.44140625" style="1" customWidth="1"/>
    <col min="11493" max="11494" width="13.44140625" style="1" customWidth="1"/>
    <col min="11495" max="11495" width="14.6640625" style="1" customWidth="1"/>
    <col min="11496" max="11496" width="13.33203125" style="1" customWidth="1"/>
    <col min="11497" max="11497" width="13.44140625" style="1" customWidth="1"/>
    <col min="11498" max="11498" width="14.44140625" style="1" customWidth="1"/>
    <col min="11499" max="11500" width="11.44140625" style="1"/>
    <col min="11501" max="11501" width="15.33203125" style="1" customWidth="1"/>
    <col min="11502" max="11502" width="19.44140625" style="1" customWidth="1"/>
    <col min="11503" max="11503" width="13.44140625" style="1" customWidth="1"/>
    <col min="11504" max="11504" width="19.6640625" style="1" customWidth="1"/>
    <col min="11505" max="11505" width="13.6640625" style="1" customWidth="1"/>
    <col min="11506" max="11506" width="18.44140625" style="1" customWidth="1"/>
    <col min="11507" max="11507" width="16.33203125" style="1" customWidth="1"/>
    <col min="11508" max="11508" width="19" style="1" customWidth="1"/>
    <col min="11509" max="11509" width="36.44140625" style="1" customWidth="1"/>
    <col min="11510" max="11510" width="47" style="1" customWidth="1"/>
    <col min="11511" max="11511" width="66.6640625" style="1" customWidth="1"/>
    <col min="11512" max="11512" width="59.6640625" style="1" customWidth="1"/>
    <col min="11513" max="11513" width="11.44140625" style="1"/>
    <col min="11514" max="11515" width="20.44140625" style="1" customWidth="1"/>
    <col min="11516" max="11516" width="15.6640625" style="1" customWidth="1"/>
    <col min="11517" max="11517" width="20.44140625" style="1" customWidth="1"/>
    <col min="11518" max="11518" width="15.6640625" style="1" customWidth="1"/>
    <col min="11519" max="11520" width="20.44140625" style="1" customWidth="1"/>
    <col min="11521" max="11521" width="15.6640625" style="1" customWidth="1"/>
    <col min="11522" max="11522" width="20.44140625" style="1" customWidth="1"/>
    <col min="11523" max="11523" width="15.6640625" style="1" customWidth="1"/>
    <col min="11524" max="11526" width="20.44140625" style="1" customWidth="1"/>
    <col min="11527" max="11714" width="11.44140625" style="1"/>
    <col min="11715" max="11715" width="12.44140625" style="1" customWidth="1"/>
    <col min="11716" max="11716" width="16.6640625" style="1" customWidth="1"/>
    <col min="11717" max="11717" width="20.6640625" style="1" customWidth="1"/>
    <col min="11718" max="11718" width="16.5546875" style="1" customWidth="1"/>
    <col min="11719" max="11719" width="21" style="1" customWidth="1"/>
    <col min="11720" max="11720" width="36.44140625" style="1" customWidth="1"/>
    <col min="11721" max="11721" width="13.44140625" style="1" customWidth="1"/>
    <col min="11722" max="11722" width="63" style="1" customWidth="1"/>
    <col min="11723" max="11723" width="17.44140625" style="1" customWidth="1"/>
    <col min="11724" max="11724" width="22.5546875" style="1" customWidth="1"/>
    <col min="11725" max="11725" width="21.33203125" style="1" customWidth="1"/>
    <col min="11726" max="11726" width="24.33203125" style="1" customWidth="1"/>
    <col min="11727" max="11727" width="21.44140625" style="1" customWidth="1"/>
    <col min="11728" max="11728" width="20.33203125" style="1" customWidth="1"/>
    <col min="11729" max="11729" width="19.33203125" style="1" customWidth="1"/>
    <col min="11730" max="11730" width="19.6640625" style="1" customWidth="1"/>
    <col min="11731" max="11732" width="20.33203125" style="1" customWidth="1"/>
    <col min="11733" max="11733" width="20.44140625" style="1" customWidth="1"/>
    <col min="11734" max="11735" width="15.44140625" style="1" customWidth="1"/>
    <col min="11736" max="11736" width="9.6640625" style="1" customWidth="1"/>
    <col min="11737" max="11737" width="15" style="1" customWidth="1"/>
    <col min="11738" max="11738" width="12.44140625" style="1" customWidth="1"/>
    <col min="11739" max="11739" width="15" style="1" customWidth="1"/>
    <col min="11740" max="11740" width="14.33203125" style="1" customWidth="1"/>
    <col min="11741" max="11741" width="14" style="1" customWidth="1"/>
    <col min="11742" max="11742" width="14.44140625" style="1" customWidth="1"/>
    <col min="11743" max="11743" width="12.6640625" style="1" customWidth="1"/>
    <col min="11744" max="11744" width="12.44140625" style="1" customWidth="1"/>
    <col min="11745" max="11745" width="15.6640625" style="1" customWidth="1"/>
    <col min="11746" max="11746" width="12.44140625" style="1" customWidth="1"/>
    <col min="11747" max="11747" width="13" style="1" customWidth="1"/>
    <col min="11748" max="11748" width="19.44140625" style="1" customWidth="1"/>
    <col min="11749" max="11750" width="13.44140625" style="1" customWidth="1"/>
    <col min="11751" max="11751" width="14.6640625" style="1" customWidth="1"/>
    <col min="11752" max="11752" width="13.33203125" style="1" customWidth="1"/>
    <col min="11753" max="11753" width="13.44140625" style="1" customWidth="1"/>
    <col min="11754" max="11754" width="14.44140625" style="1" customWidth="1"/>
    <col min="11755" max="11756" width="11.44140625" style="1"/>
    <col min="11757" max="11757" width="15.33203125" style="1" customWidth="1"/>
    <col min="11758" max="11758" width="19.44140625" style="1" customWidth="1"/>
    <col min="11759" max="11759" width="13.44140625" style="1" customWidth="1"/>
    <col min="11760" max="11760" width="19.6640625" style="1" customWidth="1"/>
    <col min="11761" max="11761" width="13.6640625" style="1" customWidth="1"/>
    <col min="11762" max="11762" width="18.44140625" style="1" customWidth="1"/>
    <col min="11763" max="11763" width="16.33203125" style="1" customWidth="1"/>
    <col min="11764" max="11764" width="19" style="1" customWidth="1"/>
    <col min="11765" max="11765" width="36.44140625" style="1" customWidth="1"/>
    <col min="11766" max="11766" width="47" style="1" customWidth="1"/>
    <col min="11767" max="11767" width="66.6640625" style="1" customWidth="1"/>
    <col min="11768" max="11768" width="59.6640625" style="1" customWidth="1"/>
    <col min="11769" max="11769" width="11.44140625" style="1"/>
    <col min="11770" max="11771" width="20.44140625" style="1" customWidth="1"/>
    <col min="11772" max="11772" width="15.6640625" style="1" customWidth="1"/>
    <col min="11773" max="11773" width="20.44140625" style="1" customWidth="1"/>
    <col min="11774" max="11774" width="15.6640625" style="1" customWidth="1"/>
    <col min="11775" max="11776" width="20.44140625" style="1" customWidth="1"/>
    <col min="11777" max="11777" width="15.6640625" style="1" customWidth="1"/>
    <col min="11778" max="11778" width="20.44140625" style="1" customWidth="1"/>
    <col min="11779" max="11779" width="15.6640625" style="1" customWidth="1"/>
    <col min="11780" max="11782" width="20.44140625" style="1" customWidth="1"/>
    <col min="11783" max="11970" width="11.44140625" style="1"/>
    <col min="11971" max="11971" width="12.44140625" style="1" customWidth="1"/>
    <col min="11972" max="11972" width="16.6640625" style="1" customWidth="1"/>
    <col min="11973" max="11973" width="20.6640625" style="1" customWidth="1"/>
    <col min="11974" max="11974" width="16.5546875" style="1" customWidth="1"/>
    <col min="11975" max="11975" width="21" style="1" customWidth="1"/>
    <col min="11976" max="11976" width="36.44140625" style="1" customWidth="1"/>
    <col min="11977" max="11977" width="13.44140625" style="1" customWidth="1"/>
    <col min="11978" max="11978" width="63" style="1" customWidth="1"/>
    <col min="11979" max="11979" width="17.44140625" style="1" customWidth="1"/>
    <col min="11980" max="11980" width="22.5546875" style="1" customWidth="1"/>
    <col min="11981" max="11981" width="21.33203125" style="1" customWidth="1"/>
    <col min="11982" max="11982" width="24.33203125" style="1" customWidth="1"/>
    <col min="11983" max="11983" width="21.44140625" style="1" customWidth="1"/>
    <col min="11984" max="11984" width="20.33203125" style="1" customWidth="1"/>
    <col min="11985" max="11985" width="19.33203125" style="1" customWidth="1"/>
    <col min="11986" max="11986" width="19.6640625" style="1" customWidth="1"/>
    <col min="11987" max="11988" width="20.33203125" style="1" customWidth="1"/>
    <col min="11989" max="11989" width="20.44140625" style="1" customWidth="1"/>
    <col min="11990" max="11991" width="15.44140625" style="1" customWidth="1"/>
    <col min="11992" max="11992" width="9.6640625" style="1" customWidth="1"/>
    <col min="11993" max="11993" width="15" style="1" customWidth="1"/>
    <col min="11994" max="11994" width="12.44140625" style="1" customWidth="1"/>
    <col min="11995" max="11995" width="15" style="1" customWidth="1"/>
    <col min="11996" max="11996" width="14.33203125" style="1" customWidth="1"/>
    <col min="11997" max="11997" width="14" style="1" customWidth="1"/>
    <col min="11998" max="11998" width="14.44140625" style="1" customWidth="1"/>
    <col min="11999" max="11999" width="12.6640625" style="1" customWidth="1"/>
    <col min="12000" max="12000" width="12.44140625" style="1" customWidth="1"/>
    <col min="12001" max="12001" width="15.6640625" style="1" customWidth="1"/>
    <col min="12002" max="12002" width="12.44140625" style="1" customWidth="1"/>
    <col min="12003" max="12003" width="13" style="1" customWidth="1"/>
    <col min="12004" max="12004" width="19.44140625" style="1" customWidth="1"/>
    <col min="12005" max="12006" width="13.44140625" style="1" customWidth="1"/>
    <col min="12007" max="12007" width="14.6640625" style="1" customWidth="1"/>
    <col min="12008" max="12008" width="13.33203125" style="1" customWidth="1"/>
    <col min="12009" max="12009" width="13.44140625" style="1" customWidth="1"/>
    <col min="12010" max="12010" width="14.44140625" style="1" customWidth="1"/>
    <col min="12011" max="12012" width="11.44140625" style="1"/>
    <col min="12013" max="12013" width="15.33203125" style="1" customWidth="1"/>
    <col min="12014" max="12014" width="19.44140625" style="1" customWidth="1"/>
    <col min="12015" max="12015" width="13.44140625" style="1" customWidth="1"/>
    <col min="12016" max="12016" width="19.6640625" style="1" customWidth="1"/>
    <col min="12017" max="12017" width="13.6640625" style="1" customWidth="1"/>
    <col min="12018" max="12018" width="18.44140625" style="1" customWidth="1"/>
    <col min="12019" max="12019" width="16.33203125" style="1" customWidth="1"/>
    <col min="12020" max="12020" width="19" style="1" customWidth="1"/>
    <col min="12021" max="12021" width="36.44140625" style="1" customWidth="1"/>
    <col min="12022" max="12022" width="47" style="1" customWidth="1"/>
    <col min="12023" max="12023" width="66.6640625" style="1" customWidth="1"/>
    <col min="12024" max="12024" width="59.6640625" style="1" customWidth="1"/>
    <col min="12025" max="12025" width="11.44140625" style="1"/>
    <col min="12026" max="12027" width="20.44140625" style="1" customWidth="1"/>
    <col min="12028" max="12028" width="15.6640625" style="1" customWidth="1"/>
    <col min="12029" max="12029" width="20.44140625" style="1" customWidth="1"/>
    <col min="12030" max="12030" width="15.6640625" style="1" customWidth="1"/>
    <col min="12031" max="12032" width="20.44140625" style="1" customWidth="1"/>
    <col min="12033" max="12033" width="15.6640625" style="1" customWidth="1"/>
    <col min="12034" max="12034" width="20.44140625" style="1" customWidth="1"/>
    <col min="12035" max="12035" width="15.6640625" style="1" customWidth="1"/>
    <col min="12036" max="12038" width="20.44140625" style="1" customWidth="1"/>
    <col min="12039" max="12226" width="11.44140625" style="1"/>
    <col min="12227" max="12227" width="12.44140625" style="1" customWidth="1"/>
    <col min="12228" max="12228" width="16.6640625" style="1" customWidth="1"/>
    <col min="12229" max="12229" width="20.6640625" style="1" customWidth="1"/>
    <col min="12230" max="12230" width="16.5546875" style="1" customWidth="1"/>
    <col min="12231" max="12231" width="21" style="1" customWidth="1"/>
    <col min="12232" max="12232" width="36.44140625" style="1" customWidth="1"/>
    <col min="12233" max="12233" width="13.44140625" style="1" customWidth="1"/>
    <col min="12234" max="12234" width="63" style="1" customWidth="1"/>
    <col min="12235" max="12235" width="17.44140625" style="1" customWidth="1"/>
    <col min="12236" max="12236" width="22.5546875" style="1" customWidth="1"/>
    <col min="12237" max="12237" width="21.33203125" style="1" customWidth="1"/>
    <col min="12238" max="12238" width="24.33203125" style="1" customWidth="1"/>
    <col min="12239" max="12239" width="21.44140625" style="1" customWidth="1"/>
    <col min="12240" max="12240" width="20.33203125" style="1" customWidth="1"/>
    <col min="12241" max="12241" width="19.33203125" style="1" customWidth="1"/>
    <col min="12242" max="12242" width="19.6640625" style="1" customWidth="1"/>
    <col min="12243" max="12244" width="20.33203125" style="1" customWidth="1"/>
    <col min="12245" max="12245" width="20.44140625" style="1" customWidth="1"/>
    <col min="12246" max="12247" width="15.44140625" style="1" customWidth="1"/>
    <col min="12248" max="12248" width="9.6640625" style="1" customWidth="1"/>
    <col min="12249" max="12249" width="15" style="1" customWidth="1"/>
    <col min="12250" max="12250" width="12.44140625" style="1" customWidth="1"/>
    <col min="12251" max="12251" width="15" style="1" customWidth="1"/>
    <col min="12252" max="12252" width="14.33203125" style="1" customWidth="1"/>
    <col min="12253" max="12253" width="14" style="1" customWidth="1"/>
    <col min="12254" max="12254" width="14.44140625" style="1" customWidth="1"/>
    <col min="12255" max="12255" width="12.6640625" style="1" customWidth="1"/>
    <col min="12256" max="12256" width="12.44140625" style="1" customWidth="1"/>
    <col min="12257" max="12257" width="15.6640625" style="1" customWidth="1"/>
    <col min="12258" max="12258" width="12.44140625" style="1" customWidth="1"/>
    <col min="12259" max="12259" width="13" style="1" customWidth="1"/>
    <col min="12260" max="12260" width="19.44140625" style="1" customWidth="1"/>
    <col min="12261" max="12262" width="13.44140625" style="1" customWidth="1"/>
    <col min="12263" max="12263" width="14.6640625" style="1" customWidth="1"/>
    <col min="12264" max="12264" width="13.33203125" style="1" customWidth="1"/>
    <col min="12265" max="12265" width="13.44140625" style="1" customWidth="1"/>
    <col min="12266" max="12266" width="14.44140625" style="1" customWidth="1"/>
    <col min="12267" max="12268" width="11.44140625" style="1"/>
    <col min="12269" max="12269" width="15.33203125" style="1" customWidth="1"/>
    <col min="12270" max="12270" width="19.44140625" style="1" customWidth="1"/>
    <col min="12271" max="12271" width="13.44140625" style="1" customWidth="1"/>
    <col min="12272" max="12272" width="19.6640625" style="1" customWidth="1"/>
    <col min="12273" max="12273" width="13.6640625" style="1" customWidth="1"/>
    <col min="12274" max="12274" width="18.44140625" style="1" customWidth="1"/>
    <col min="12275" max="12275" width="16.33203125" style="1" customWidth="1"/>
    <col min="12276" max="12276" width="19" style="1" customWidth="1"/>
    <col min="12277" max="12277" width="36.44140625" style="1" customWidth="1"/>
    <col min="12278" max="12278" width="47" style="1" customWidth="1"/>
    <col min="12279" max="12279" width="66.6640625" style="1" customWidth="1"/>
    <col min="12280" max="12280" width="59.6640625" style="1" customWidth="1"/>
    <col min="12281" max="12281" width="11.44140625" style="1"/>
    <col min="12282" max="12283" width="20.44140625" style="1" customWidth="1"/>
    <col min="12284" max="12284" width="15.6640625" style="1" customWidth="1"/>
    <col min="12285" max="12285" width="20.44140625" style="1" customWidth="1"/>
    <col min="12286" max="12286" width="15.6640625" style="1" customWidth="1"/>
    <col min="12287" max="12288" width="20.44140625" style="1" customWidth="1"/>
    <col min="12289" max="12289" width="15.6640625" style="1" customWidth="1"/>
    <col min="12290" max="12290" width="20.44140625" style="1" customWidth="1"/>
    <col min="12291" max="12291" width="15.6640625" style="1" customWidth="1"/>
    <col min="12292" max="12294" width="20.44140625" style="1" customWidth="1"/>
    <col min="12295" max="12482" width="11.44140625" style="1"/>
    <col min="12483" max="12483" width="12.44140625" style="1" customWidth="1"/>
    <col min="12484" max="12484" width="16.6640625" style="1" customWidth="1"/>
    <col min="12485" max="12485" width="20.6640625" style="1" customWidth="1"/>
    <col min="12486" max="12486" width="16.5546875" style="1" customWidth="1"/>
    <col min="12487" max="12487" width="21" style="1" customWidth="1"/>
    <col min="12488" max="12488" width="36.44140625" style="1" customWidth="1"/>
    <col min="12489" max="12489" width="13.44140625" style="1" customWidth="1"/>
    <col min="12490" max="12490" width="63" style="1" customWidth="1"/>
    <col min="12491" max="12491" width="17.44140625" style="1" customWidth="1"/>
    <col min="12492" max="12492" width="22.5546875" style="1" customWidth="1"/>
    <col min="12493" max="12493" width="21.33203125" style="1" customWidth="1"/>
    <col min="12494" max="12494" width="24.33203125" style="1" customWidth="1"/>
    <col min="12495" max="12495" width="21.44140625" style="1" customWidth="1"/>
    <col min="12496" max="12496" width="20.33203125" style="1" customWidth="1"/>
    <col min="12497" max="12497" width="19.33203125" style="1" customWidth="1"/>
    <col min="12498" max="12498" width="19.6640625" style="1" customWidth="1"/>
    <col min="12499" max="12500" width="20.33203125" style="1" customWidth="1"/>
    <col min="12501" max="12501" width="20.44140625" style="1" customWidth="1"/>
    <col min="12502" max="12503" width="15.44140625" style="1" customWidth="1"/>
    <col min="12504" max="12504" width="9.6640625" style="1" customWidth="1"/>
    <col min="12505" max="12505" width="15" style="1" customWidth="1"/>
    <col min="12506" max="12506" width="12.44140625" style="1" customWidth="1"/>
    <col min="12507" max="12507" width="15" style="1" customWidth="1"/>
    <col min="12508" max="12508" width="14.33203125" style="1" customWidth="1"/>
    <col min="12509" max="12509" width="14" style="1" customWidth="1"/>
    <col min="12510" max="12510" width="14.44140625" style="1" customWidth="1"/>
    <col min="12511" max="12511" width="12.6640625" style="1" customWidth="1"/>
    <col min="12512" max="12512" width="12.44140625" style="1" customWidth="1"/>
    <col min="12513" max="12513" width="15.6640625" style="1" customWidth="1"/>
    <col min="12514" max="12514" width="12.44140625" style="1" customWidth="1"/>
    <col min="12515" max="12515" width="13" style="1" customWidth="1"/>
    <col min="12516" max="12516" width="19.44140625" style="1" customWidth="1"/>
    <col min="12517" max="12518" width="13.44140625" style="1" customWidth="1"/>
    <col min="12519" max="12519" width="14.6640625" style="1" customWidth="1"/>
    <col min="12520" max="12520" width="13.33203125" style="1" customWidth="1"/>
    <col min="12521" max="12521" width="13.44140625" style="1" customWidth="1"/>
    <col min="12522" max="12522" width="14.44140625" style="1" customWidth="1"/>
    <col min="12523" max="12524" width="11.44140625" style="1"/>
    <col min="12525" max="12525" width="15.33203125" style="1" customWidth="1"/>
    <col min="12526" max="12526" width="19.44140625" style="1" customWidth="1"/>
    <col min="12527" max="12527" width="13.44140625" style="1" customWidth="1"/>
    <col min="12528" max="12528" width="19.6640625" style="1" customWidth="1"/>
    <col min="12529" max="12529" width="13.6640625" style="1" customWidth="1"/>
    <col min="12530" max="12530" width="18.44140625" style="1" customWidth="1"/>
    <col min="12531" max="12531" width="16.33203125" style="1" customWidth="1"/>
    <col min="12532" max="12532" width="19" style="1" customWidth="1"/>
    <col min="12533" max="12533" width="36.44140625" style="1" customWidth="1"/>
    <col min="12534" max="12534" width="47" style="1" customWidth="1"/>
    <col min="12535" max="12535" width="66.6640625" style="1" customWidth="1"/>
    <col min="12536" max="12536" width="59.6640625" style="1" customWidth="1"/>
    <col min="12537" max="12537" width="11.44140625" style="1"/>
    <col min="12538" max="12539" width="20.44140625" style="1" customWidth="1"/>
    <col min="12540" max="12540" width="15.6640625" style="1" customWidth="1"/>
    <col min="12541" max="12541" width="20.44140625" style="1" customWidth="1"/>
    <col min="12542" max="12542" width="15.6640625" style="1" customWidth="1"/>
    <col min="12543" max="12544" width="20.44140625" style="1" customWidth="1"/>
    <col min="12545" max="12545" width="15.6640625" style="1" customWidth="1"/>
    <col min="12546" max="12546" width="20.44140625" style="1" customWidth="1"/>
    <col min="12547" max="12547" width="15.6640625" style="1" customWidth="1"/>
    <col min="12548" max="12550" width="20.44140625" style="1" customWidth="1"/>
    <col min="12551" max="12738" width="11.44140625" style="1"/>
    <col min="12739" max="12739" width="12.44140625" style="1" customWidth="1"/>
    <col min="12740" max="12740" width="16.6640625" style="1" customWidth="1"/>
    <col min="12741" max="12741" width="20.6640625" style="1" customWidth="1"/>
    <col min="12742" max="12742" width="16.5546875" style="1" customWidth="1"/>
    <col min="12743" max="12743" width="21" style="1" customWidth="1"/>
    <col min="12744" max="12744" width="36.44140625" style="1" customWidth="1"/>
    <col min="12745" max="12745" width="13.44140625" style="1" customWidth="1"/>
    <col min="12746" max="12746" width="63" style="1" customWidth="1"/>
    <col min="12747" max="12747" width="17.44140625" style="1" customWidth="1"/>
    <col min="12748" max="12748" width="22.5546875" style="1" customWidth="1"/>
    <col min="12749" max="12749" width="21.33203125" style="1" customWidth="1"/>
    <col min="12750" max="12750" width="24.33203125" style="1" customWidth="1"/>
    <col min="12751" max="12751" width="21.44140625" style="1" customWidth="1"/>
    <col min="12752" max="12752" width="20.33203125" style="1" customWidth="1"/>
    <col min="12753" max="12753" width="19.33203125" style="1" customWidth="1"/>
    <col min="12754" max="12754" width="19.6640625" style="1" customWidth="1"/>
    <col min="12755" max="12756" width="20.33203125" style="1" customWidth="1"/>
    <col min="12757" max="12757" width="20.44140625" style="1" customWidth="1"/>
    <col min="12758" max="12759" width="15.44140625" style="1" customWidth="1"/>
    <col min="12760" max="12760" width="9.6640625" style="1" customWidth="1"/>
    <col min="12761" max="12761" width="15" style="1" customWidth="1"/>
    <col min="12762" max="12762" width="12.44140625" style="1" customWidth="1"/>
    <col min="12763" max="12763" width="15" style="1" customWidth="1"/>
    <col min="12764" max="12764" width="14.33203125" style="1" customWidth="1"/>
    <col min="12765" max="12765" width="14" style="1" customWidth="1"/>
    <col min="12766" max="12766" width="14.44140625" style="1" customWidth="1"/>
    <col min="12767" max="12767" width="12.6640625" style="1" customWidth="1"/>
    <col min="12768" max="12768" width="12.44140625" style="1" customWidth="1"/>
    <col min="12769" max="12769" width="15.6640625" style="1" customWidth="1"/>
    <col min="12770" max="12770" width="12.44140625" style="1" customWidth="1"/>
    <col min="12771" max="12771" width="13" style="1" customWidth="1"/>
    <col min="12772" max="12772" width="19.44140625" style="1" customWidth="1"/>
    <col min="12773" max="12774" width="13.44140625" style="1" customWidth="1"/>
    <col min="12775" max="12775" width="14.6640625" style="1" customWidth="1"/>
    <col min="12776" max="12776" width="13.33203125" style="1" customWidth="1"/>
    <col min="12777" max="12777" width="13.44140625" style="1" customWidth="1"/>
    <col min="12778" max="12778" width="14.44140625" style="1" customWidth="1"/>
    <col min="12779" max="12780" width="11.44140625" style="1"/>
    <col min="12781" max="12781" width="15.33203125" style="1" customWidth="1"/>
    <col min="12782" max="12782" width="19.44140625" style="1" customWidth="1"/>
    <col min="12783" max="12783" width="13.44140625" style="1" customWidth="1"/>
    <col min="12784" max="12784" width="19.6640625" style="1" customWidth="1"/>
    <col min="12785" max="12785" width="13.6640625" style="1" customWidth="1"/>
    <col min="12786" max="12786" width="18.44140625" style="1" customWidth="1"/>
    <col min="12787" max="12787" width="16.33203125" style="1" customWidth="1"/>
    <col min="12788" max="12788" width="19" style="1" customWidth="1"/>
    <col min="12789" max="12789" width="36.44140625" style="1" customWidth="1"/>
    <col min="12790" max="12790" width="47" style="1" customWidth="1"/>
    <col min="12791" max="12791" width="66.6640625" style="1" customWidth="1"/>
    <col min="12792" max="12792" width="59.6640625" style="1" customWidth="1"/>
    <col min="12793" max="12793" width="11.44140625" style="1"/>
    <col min="12794" max="12795" width="20.44140625" style="1" customWidth="1"/>
    <col min="12796" max="12796" width="15.6640625" style="1" customWidth="1"/>
    <col min="12797" max="12797" width="20.44140625" style="1" customWidth="1"/>
    <col min="12798" max="12798" width="15.6640625" style="1" customWidth="1"/>
    <col min="12799" max="12800" width="20.44140625" style="1" customWidth="1"/>
    <col min="12801" max="12801" width="15.6640625" style="1" customWidth="1"/>
    <col min="12802" max="12802" width="20.44140625" style="1" customWidth="1"/>
    <col min="12803" max="12803" width="15.6640625" style="1" customWidth="1"/>
    <col min="12804" max="12806" width="20.44140625" style="1" customWidth="1"/>
    <col min="12807" max="12994" width="11.44140625" style="1"/>
    <col min="12995" max="12995" width="12.44140625" style="1" customWidth="1"/>
    <col min="12996" max="12996" width="16.6640625" style="1" customWidth="1"/>
    <col min="12997" max="12997" width="20.6640625" style="1" customWidth="1"/>
    <col min="12998" max="12998" width="16.5546875" style="1" customWidth="1"/>
    <col min="12999" max="12999" width="21" style="1" customWidth="1"/>
    <col min="13000" max="13000" width="36.44140625" style="1" customWidth="1"/>
    <col min="13001" max="13001" width="13.44140625" style="1" customWidth="1"/>
    <col min="13002" max="13002" width="63" style="1" customWidth="1"/>
    <col min="13003" max="13003" width="17.44140625" style="1" customWidth="1"/>
    <col min="13004" max="13004" width="22.5546875" style="1" customWidth="1"/>
    <col min="13005" max="13005" width="21.33203125" style="1" customWidth="1"/>
    <col min="13006" max="13006" width="24.33203125" style="1" customWidth="1"/>
    <col min="13007" max="13007" width="21.44140625" style="1" customWidth="1"/>
    <col min="13008" max="13008" width="20.33203125" style="1" customWidth="1"/>
    <col min="13009" max="13009" width="19.33203125" style="1" customWidth="1"/>
    <col min="13010" max="13010" width="19.6640625" style="1" customWidth="1"/>
    <col min="13011" max="13012" width="20.33203125" style="1" customWidth="1"/>
    <col min="13013" max="13013" width="20.44140625" style="1" customWidth="1"/>
    <col min="13014" max="13015" width="15.44140625" style="1" customWidth="1"/>
    <col min="13016" max="13016" width="9.6640625" style="1" customWidth="1"/>
    <col min="13017" max="13017" width="15" style="1" customWidth="1"/>
    <col min="13018" max="13018" width="12.44140625" style="1" customWidth="1"/>
    <col min="13019" max="13019" width="15" style="1" customWidth="1"/>
    <col min="13020" max="13020" width="14.33203125" style="1" customWidth="1"/>
    <col min="13021" max="13021" width="14" style="1" customWidth="1"/>
    <col min="13022" max="13022" width="14.44140625" style="1" customWidth="1"/>
    <col min="13023" max="13023" width="12.6640625" style="1" customWidth="1"/>
    <col min="13024" max="13024" width="12.44140625" style="1" customWidth="1"/>
    <col min="13025" max="13025" width="15.6640625" style="1" customWidth="1"/>
    <col min="13026" max="13026" width="12.44140625" style="1" customWidth="1"/>
    <col min="13027" max="13027" width="13" style="1" customWidth="1"/>
    <col min="13028" max="13028" width="19.44140625" style="1" customWidth="1"/>
    <col min="13029" max="13030" width="13.44140625" style="1" customWidth="1"/>
    <col min="13031" max="13031" width="14.6640625" style="1" customWidth="1"/>
    <col min="13032" max="13032" width="13.33203125" style="1" customWidth="1"/>
    <col min="13033" max="13033" width="13.44140625" style="1" customWidth="1"/>
    <col min="13034" max="13034" width="14.44140625" style="1" customWidth="1"/>
    <col min="13035" max="13036" width="11.44140625" style="1"/>
    <col min="13037" max="13037" width="15.33203125" style="1" customWidth="1"/>
    <col min="13038" max="13038" width="19.44140625" style="1" customWidth="1"/>
    <col min="13039" max="13039" width="13.44140625" style="1" customWidth="1"/>
    <col min="13040" max="13040" width="19.6640625" style="1" customWidth="1"/>
    <col min="13041" max="13041" width="13.6640625" style="1" customWidth="1"/>
    <col min="13042" max="13042" width="18.44140625" style="1" customWidth="1"/>
    <col min="13043" max="13043" width="16.33203125" style="1" customWidth="1"/>
    <col min="13044" max="13044" width="19" style="1" customWidth="1"/>
    <col min="13045" max="13045" width="36.44140625" style="1" customWidth="1"/>
    <col min="13046" max="13046" width="47" style="1" customWidth="1"/>
    <col min="13047" max="13047" width="66.6640625" style="1" customWidth="1"/>
    <col min="13048" max="13048" width="59.6640625" style="1" customWidth="1"/>
    <col min="13049" max="13049" width="11.44140625" style="1"/>
    <col min="13050" max="13051" width="20.44140625" style="1" customWidth="1"/>
    <col min="13052" max="13052" width="15.6640625" style="1" customWidth="1"/>
    <col min="13053" max="13053" width="20.44140625" style="1" customWidth="1"/>
    <col min="13054" max="13054" width="15.6640625" style="1" customWidth="1"/>
    <col min="13055" max="13056" width="20.44140625" style="1" customWidth="1"/>
    <col min="13057" max="13057" width="15.6640625" style="1" customWidth="1"/>
    <col min="13058" max="13058" width="20.44140625" style="1" customWidth="1"/>
    <col min="13059" max="13059" width="15.6640625" style="1" customWidth="1"/>
    <col min="13060" max="13062" width="20.44140625" style="1" customWidth="1"/>
    <col min="13063" max="13250" width="11.44140625" style="1"/>
    <col min="13251" max="13251" width="12.44140625" style="1" customWidth="1"/>
    <col min="13252" max="13252" width="16.6640625" style="1" customWidth="1"/>
    <col min="13253" max="13253" width="20.6640625" style="1" customWidth="1"/>
    <col min="13254" max="13254" width="16.5546875" style="1" customWidth="1"/>
    <col min="13255" max="13255" width="21" style="1" customWidth="1"/>
    <col min="13256" max="13256" width="36.44140625" style="1" customWidth="1"/>
    <col min="13257" max="13257" width="13.44140625" style="1" customWidth="1"/>
    <col min="13258" max="13258" width="63" style="1" customWidth="1"/>
    <col min="13259" max="13259" width="17.44140625" style="1" customWidth="1"/>
    <col min="13260" max="13260" width="22.5546875" style="1" customWidth="1"/>
    <col min="13261" max="13261" width="21.33203125" style="1" customWidth="1"/>
    <col min="13262" max="13262" width="24.33203125" style="1" customWidth="1"/>
    <col min="13263" max="13263" width="21.44140625" style="1" customWidth="1"/>
    <col min="13264" max="13264" width="20.33203125" style="1" customWidth="1"/>
    <col min="13265" max="13265" width="19.33203125" style="1" customWidth="1"/>
    <col min="13266" max="13266" width="19.6640625" style="1" customWidth="1"/>
    <col min="13267" max="13268" width="20.33203125" style="1" customWidth="1"/>
    <col min="13269" max="13269" width="20.44140625" style="1" customWidth="1"/>
    <col min="13270" max="13271" width="15.44140625" style="1" customWidth="1"/>
    <col min="13272" max="13272" width="9.6640625" style="1" customWidth="1"/>
    <col min="13273" max="13273" width="15" style="1" customWidth="1"/>
    <col min="13274" max="13274" width="12.44140625" style="1" customWidth="1"/>
    <col min="13275" max="13275" width="15" style="1" customWidth="1"/>
    <col min="13276" max="13276" width="14.33203125" style="1" customWidth="1"/>
    <col min="13277" max="13277" width="14" style="1" customWidth="1"/>
    <col min="13278" max="13278" width="14.44140625" style="1" customWidth="1"/>
    <col min="13279" max="13279" width="12.6640625" style="1" customWidth="1"/>
    <col min="13280" max="13280" width="12.44140625" style="1" customWidth="1"/>
    <col min="13281" max="13281" width="15.6640625" style="1" customWidth="1"/>
    <col min="13282" max="13282" width="12.44140625" style="1" customWidth="1"/>
    <col min="13283" max="13283" width="13" style="1" customWidth="1"/>
    <col min="13284" max="13284" width="19.44140625" style="1" customWidth="1"/>
    <col min="13285" max="13286" width="13.44140625" style="1" customWidth="1"/>
    <col min="13287" max="13287" width="14.6640625" style="1" customWidth="1"/>
    <col min="13288" max="13288" width="13.33203125" style="1" customWidth="1"/>
    <col min="13289" max="13289" width="13.44140625" style="1" customWidth="1"/>
    <col min="13290" max="13290" width="14.44140625" style="1" customWidth="1"/>
    <col min="13291" max="13292" width="11.44140625" style="1"/>
    <col min="13293" max="13293" width="15.33203125" style="1" customWidth="1"/>
    <col min="13294" max="13294" width="19.44140625" style="1" customWidth="1"/>
    <col min="13295" max="13295" width="13.44140625" style="1" customWidth="1"/>
    <col min="13296" max="13296" width="19.6640625" style="1" customWidth="1"/>
    <col min="13297" max="13297" width="13.6640625" style="1" customWidth="1"/>
    <col min="13298" max="13298" width="18.44140625" style="1" customWidth="1"/>
    <col min="13299" max="13299" width="16.33203125" style="1" customWidth="1"/>
    <col min="13300" max="13300" width="19" style="1" customWidth="1"/>
    <col min="13301" max="13301" width="36.44140625" style="1" customWidth="1"/>
    <col min="13302" max="13302" width="47" style="1" customWidth="1"/>
    <col min="13303" max="13303" width="66.6640625" style="1" customWidth="1"/>
    <col min="13304" max="13304" width="59.6640625" style="1" customWidth="1"/>
    <col min="13305" max="13305" width="11.44140625" style="1"/>
    <col min="13306" max="13307" width="20.44140625" style="1" customWidth="1"/>
    <col min="13308" max="13308" width="15.6640625" style="1" customWidth="1"/>
    <col min="13309" max="13309" width="20.44140625" style="1" customWidth="1"/>
    <col min="13310" max="13310" width="15.6640625" style="1" customWidth="1"/>
    <col min="13311" max="13312" width="20.44140625" style="1" customWidth="1"/>
    <col min="13313" max="13313" width="15.6640625" style="1" customWidth="1"/>
    <col min="13314" max="13314" width="20.44140625" style="1" customWidth="1"/>
    <col min="13315" max="13315" width="15.6640625" style="1" customWidth="1"/>
    <col min="13316" max="13318" width="20.44140625" style="1" customWidth="1"/>
    <col min="13319" max="13506" width="11.44140625" style="1"/>
    <col min="13507" max="13507" width="12.44140625" style="1" customWidth="1"/>
    <col min="13508" max="13508" width="16.6640625" style="1" customWidth="1"/>
    <col min="13509" max="13509" width="20.6640625" style="1" customWidth="1"/>
    <col min="13510" max="13510" width="16.5546875" style="1" customWidth="1"/>
    <col min="13511" max="13511" width="21" style="1" customWidth="1"/>
    <col min="13512" max="13512" width="36.44140625" style="1" customWidth="1"/>
    <col min="13513" max="13513" width="13.44140625" style="1" customWidth="1"/>
    <col min="13514" max="13514" width="63" style="1" customWidth="1"/>
    <col min="13515" max="13515" width="17.44140625" style="1" customWidth="1"/>
    <col min="13516" max="13516" width="22.5546875" style="1" customWidth="1"/>
    <col min="13517" max="13517" width="21.33203125" style="1" customWidth="1"/>
    <col min="13518" max="13518" width="24.33203125" style="1" customWidth="1"/>
    <col min="13519" max="13519" width="21.44140625" style="1" customWidth="1"/>
    <col min="13520" max="13520" width="20.33203125" style="1" customWidth="1"/>
    <col min="13521" max="13521" width="19.33203125" style="1" customWidth="1"/>
    <col min="13522" max="13522" width="19.6640625" style="1" customWidth="1"/>
    <col min="13523" max="13524" width="20.33203125" style="1" customWidth="1"/>
    <col min="13525" max="13525" width="20.44140625" style="1" customWidth="1"/>
    <col min="13526" max="13527" width="15.44140625" style="1" customWidth="1"/>
    <col min="13528" max="13528" width="9.6640625" style="1" customWidth="1"/>
    <col min="13529" max="13529" width="15" style="1" customWidth="1"/>
    <col min="13530" max="13530" width="12.44140625" style="1" customWidth="1"/>
    <col min="13531" max="13531" width="15" style="1" customWidth="1"/>
    <col min="13532" max="13532" width="14.33203125" style="1" customWidth="1"/>
    <col min="13533" max="13533" width="14" style="1" customWidth="1"/>
    <col min="13534" max="13534" width="14.44140625" style="1" customWidth="1"/>
    <col min="13535" max="13535" width="12.6640625" style="1" customWidth="1"/>
    <col min="13536" max="13536" width="12.44140625" style="1" customWidth="1"/>
    <col min="13537" max="13537" width="15.6640625" style="1" customWidth="1"/>
    <col min="13538" max="13538" width="12.44140625" style="1" customWidth="1"/>
    <col min="13539" max="13539" width="13" style="1" customWidth="1"/>
    <col min="13540" max="13540" width="19.44140625" style="1" customWidth="1"/>
    <col min="13541" max="13542" width="13.44140625" style="1" customWidth="1"/>
    <col min="13543" max="13543" width="14.6640625" style="1" customWidth="1"/>
    <col min="13544" max="13544" width="13.33203125" style="1" customWidth="1"/>
    <col min="13545" max="13545" width="13.44140625" style="1" customWidth="1"/>
    <col min="13546" max="13546" width="14.44140625" style="1" customWidth="1"/>
    <col min="13547" max="13548" width="11.44140625" style="1"/>
    <col min="13549" max="13549" width="15.33203125" style="1" customWidth="1"/>
    <col min="13550" max="13550" width="19.44140625" style="1" customWidth="1"/>
    <col min="13551" max="13551" width="13.44140625" style="1" customWidth="1"/>
    <col min="13552" max="13552" width="19.6640625" style="1" customWidth="1"/>
    <col min="13553" max="13553" width="13.6640625" style="1" customWidth="1"/>
    <col min="13554" max="13554" width="18.44140625" style="1" customWidth="1"/>
    <col min="13555" max="13555" width="16.33203125" style="1" customWidth="1"/>
    <col min="13556" max="13556" width="19" style="1" customWidth="1"/>
    <col min="13557" max="13557" width="36.44140625" style="1" customWidth="1"/>
    <col min="13558" max="13558" width="47" style="1" customWidth="1"/>
    <col min="13559" max="13559" width="66.6640625" style="1" customWidth="1"/>
    <col min="13560" max="13560" width="59.6640625" style="1" customWidth="1"/>
    <col min="13561" max="13561" width="11.44140625" style="1"/>
    <col min="13562" max="13563" width="20.44140625" style="1" customWidth="1"/>
    <col min="13564" max="13564" width="15.6640625" style="1" customWidth="1"/>
    <col min="13565" max="13565" width="20.44140625" style="1" customWidth="1"/>
    <col min="13566" max="13566" width="15.6640625" style="1" customWidth="1"/>
    <col min="13567" max="13568" width="20.44140625" style="1" customWidth="1"/>
    <col min="13569" max="13569" width="15.6640625" style="1" customWidth="1"/>
    <col min="13570" max="13570" width="20.44140625" style="1" customWidth="1"/>
    <col min="13571" max="13571" width="15.6640625" style="1" customWidth="1"/>
    <col min="13572" max="13574" width="20.44140625" style="1" customWidth="1"/>
    <col min="13575" max="13762" width="11.44140625" style="1"/>
    <col min="13763" max="13763" width="12.44140625" style="1" customWidth="1"/>
    <col min="13764" max="13764" width="16.6640625" style="1" customWidth="1"/>
    <col min="13765" max="13765" width="20.6640625" style="1" customWidth="1"/>
    <col min="13766" max="13766" width="16.5546875" style="1" customWidth="1"/>
    <col min="13767" max="13767" width="21" style="1" customWidth="1"/>
    <col min="13768" max="13768" width="36.44140625" style="1" customWidth="1"/>
    <col min="13769" max="13769" width="13.44140625" style="1" customWidth="1"/>
    <col min="13770" max="13770" width="63" style="1" customWidth="1"/>
    <col min="13771" max="13771" width="17.44140625" style="1" customWidth="1"/>
    <col min="13772" max="13772" width="22.5546875" style="1" customWidth="1"/>
    <col min="13773" max="13773" width="21.33203125" style="1" customWidth="1"/>
    <col min="13774" max="13774" width="24.33203125" style="1" customWidth="1"/>
    <col min="13775" max="13775" width="21.44140625" style="1" customWidth="1"/>
    <col min="13776" max="13776" width="20.33203125" style="1" customWidth="1"/>
    <col min="13777" max="13777" width="19.33203125" style="1" customWidth="1"/>
    <col min="13778" max="13778" width="19.6640625" style="1" customWidth="1"/>
    <col min="13779" max="13780" width="20.33203125" style="1" customWidth="1"/>
    <col min="13781" max="13781" width="20.44140625" style="1" customWidth="1"/>
    <col min="13782" max="13783" width="15.44140625" style="1" customWidth="1"/>
    <col min="13784" max="13784" width="9.6640625" style="1" customWidth="1"/>
    <col min="13785" max="13785" width="15" style="1" customWidth="1"/>
    <col min="13786" max="13786" width="12.44140625" style="1" customWidth="1"/>
    <col min="13787" max="13787" width="15" style="1" customWidth="1"/>
    <col min="13788" max="13788" width="14.33203125" style="1" customWidth="1"/>
    <col min="13789" max="13789" width="14" style="1" customWidth="1"/>
    <col min="13790" max="13790" width="14.44140625" style="1" customWidth="1"/>
    <col min="13791" max="13791" width="12.6640625" style="1" customWidth="1"/>
    <col min="13792" max="13792" width="12.44140625" style="1" customWidth="1"/>
    <col min="13793" max="13793" width="15.6640625" style="1" customWidth="1"/>
    <col min="13794" max="13794" width="12.44140625" style="1" customWidth="1"/>
    <col min="13795" max="13795" width="13" style="1" customWidth="1"/>
    <col min="13796" max="13796" width="19.44140625" style="1" customWidth="1"/>
    <col min="13797" max="13798" width="13.44140625" style="1" customWidth="1"/>
    <col min="13799" max="13799" width="14.6640625" style="1" customWidth="1"/>
    <col min="13800" max="13800" width="13.33203125" style="1" customWidth="1"/>
    <col min="13801" max="13801" width="13.44140625" style="1" customWidth="1"/>
    <col min="13802" max="13802" width="14.44140625" style="1" customWidth="1"/>
    <col min="13803" max="13804" width="11.44140625" style="1"/>
    <col min="13805" max="13805" width="15.33203125" style="1" customWidth="1"/>
    <col min="13806" max="13806" width="19.44140625" style="1" customWidth="1"/>
    <col min="13807" max="13807" width="13.44140625" style="1" customWidth="1"/>
    <col min="13808" max="13808" width="19.6640625" style="1" customWidth="1"/>
    <col min="13809" max="13809" width="13.6640625" style="1" customWidth="1"/>
    <col min="13810" max="13810" width="18.44140625" style="1" customWidth="1"/>
    <col min="13811" max="13811" width="16.33203125" style="1" customWidth="1"/>
    <col min="13812" max="13812" width="19" style="1" customWidth="1"/>
    <col min="13813" max="13813" width="36.44140625" style="1" customWidth="1"/>
    <col min="13814" max="13814" width="47" style="1" customWidth="1"/>
    <col min="13815" max="13815" width="66.6640625" style="1" customWidth="1"/>
    <col min="13816" max="13816" width="59.6640625" style="1" customWidth="1"/>
    <col min="13817" max="13817" width="11.44140625" style="1"/>
    <col min="13818" max="13819" width="20.44140625" style="1" customWidth="1"/>
    <col min="13820" max="13820" width="15.6640625" style="1" customWidth="1"/>
    <col min="13821" max="13821" width="20.44140625" style="1" customWidth="1"/>
    <col min="13822" max="13822" width="15.6640625" style="1" customWidth="1"/>
    <col min="13823" max="13824" width="20.44140625" style="1" customWidth="1"/>
    <col min="13825" max="13825" width="15.6640625" style="1" customWidth="1"/>
    <col min="13826" max="13826" width="20.44140625" style="1" customWidth="1"/>
    <col min="13827" max="13827" width="15.6640625" style="1" customWidth="1"/>
    <col min="13828" max="13830" width="20.44140625" style="1" customWidth="1"/>
    <col min="13831" max="14018" width="11.44140625" style="1"/>
    <col min="14019" max="14019" width="12.44140625" style="1" customWidth="1"/>
    <col min="14020" max="14020" width="16.6640625" style="1" customWidth="1"/>
    <col min="14021" max="14021" width="20.6640625" style="1" customWidth="1"/>
    <col min="14022" max="14022" width="16.5546875" style="1" customWidth="1"/>
    <col min="14023" max="14023" width="21" style="1" customWidth="1"/>
    <col min="14024" max="14024" width="36.44140625" style="1" customWidth="1"/>
    <col min="14025" max="14025" width="13.44140625" style="1" customWidth="1"/>
    <col min="14026" max="14026" width="63" style="1" customWidth="1"/>
    <col min="14027" max="14027" width="17.44140625" style="1" customWidth="1"/>
    <col min="14028" max="14028" width="22.5546875" style="1" customWidth="1"/>
    <col min="14029" max="14029" width="21.33203125" style="1" customWidth="1"/>
    <col min="14030" max="14030" width="24.33203125" style="1" customWidth="1"/>
    <col min="14031" max="14031" width="21.44140625" style="1" customWidth="1"/>
    <col min="14032" max="14032" width="20.33203125" style="1" customWidth="1"/>
    <col min="14033" max="14033" width="19.33203125" style="1" customWidth="1"/>
    <col min="14034" max="14034" width="19.6640625" style="1" customWidth="1"/>
    <col min="14035" max="14036" width="20.33203125" style="1" customWidth="1"/>
    <col min="14037" max="14037" width="20.44140625" style="1" customWidth="1"/>
    <col min="14038" max="14039" width="15.44140625" style="1" customWidth="1"/>
    <col min="14040" max="14040" width="9.6640625" style="1" customWidth="1"/>
    <col min="14041" max="14041" width="15" style="1" customWidth="1"/>
    <col min="14042" max="14042" width="12.44140625" style="1" customWidth="1"/>
    <col min="14043" max="14043" width="15" style="1" customWidth="1"/>
    <col min="14044" max="14044" width="14.33203125" style="1" customWidth="1"/>
    <col min="14045" max="14045" width="14" style="1" customWidth="1"/>
    <col min="14046" max="14046" width="14.44140625" style="1" customWidth="1"/>
    <col min="14047" max="14047" width="12.6640625" style="1" customWidth="1"/>
    <col min="14048" max="14048" width="12.44140625" style="1" customWidth="1"/>
    <col min="14049" max="14049" width="15.6640625" style="1" customWidth="1"/>
    <col min="14050" max="14050" width="12.44140625" style="1" customWidth="1"/>
    <col min="14051" max="14051" width="13" style="1" customWidth="1"/>
    <col min="14052" max="14052" width="19.44140625" style="1" customWidth="1"/>
    <col min="14053" max="14054" width="13.44140625" style="1" customWidth="1"/>
    <col min="14055" max="14055" width="14.6640625" style="1" customWidth="1"/>
    <col min="14056" max="14056" width="13.33203125" style="1" customWidth="1"/>
    <col min="14057" max="14057" width="13.44140625" style="1" customWidth="1"/>
    <col min="14058" max="14058" width="14.44140625" style="1" customWidth="1"/>
    <col min="14059" max="14060" width="11.44140625" style="1"/>
    <col min="14061" max="14061" width="15.33203125" style="1" customWidth="1"/>
    <col min="14062" max="14062" width="19.44140625" style="1" customWidth="1"/>
    <col min="14063" max="14063" width="13.44140625" style="1" customWidth="1"/>
    <col min="14064" max="14064" width="19.6640625" style="1" customWidth="1"/>
    <col min="14065" max="14065" width="13.6640625" style="1" customWidth="1"/>
    <col min="14066" max="14066" width="18.44140625" style="1" customWidth="1"/>
    <col min="14067" max="14067" width="16.33203125" style="1" customWidth="1"/>
    <col min="14068" max="14068" width="19" style="1" customWidth="1"/>
    <col min="14069" max="14069" width="36.44140625" style="1" customWidth="1"/>
    <col min="14070" max="14070" width="47" style="1" customWidth="1"/>
    <col min="14071" max="14071" width="66.6640625" style="1" customWidth="1"/>
    <col min="14072" max="14072" width="59.6640625" style="1" customWidth="1"/>
    <col min="14073" max="14073" width="11.44140625" style="1"/>
    <col min="14074" max="14075" width="20.44140625" style="1" customWidth="1"/>
    <col min="14076" max="14076" width="15.6640625" style="1" customWidth="1"/>
    <col min="14077" max="14077" width="20.44140625" style="1" customWidth="1"/>
    <col min="14078" max="14078" width="15.6640625" style="1" customWidth="1"/>
    <col min="14079" max="14080" width="20.44140625" style="1" customWidth="1"/>
    <col min="14081" max="14081" width="15.6640625" style="1" customWidth="1"/>
    <col min="14082" max="14082" width="20.44140625" style="1" customWidth="1"/>
    <col min="14083" max="14083" width="15.6640625" style="1" customWidth="1"/>
    <col min="14084" max="14086" width="20.44140625" style="1" customWidth="1"/>
    <col min="14087" max="14274" width="11.44140625" style="1"/>
    <col min="14275" max="14275" width="12.44140625" style="1" customWidth="1"/>
    <col min="14276" max="14276" width="16.6640625" style="1" customWidth="1"/>
    <col min="14277" max="14277" width="20.6640625" style="1" customWidth="1"/>
    <col min="14278" max="14278" width="16.5546875" style="1" customWidth="1"/>
    <col min="14279" max="14279" width="21" style="1" customWidth="1"/>
    <col min="14280" max="14280" width="36.44140625" style="1" customWidth="1"/>
    <col min="14281" max="14281" width="13.44140625" style="1" customWidth="1"/>
    <col min="14282" max="14282" width="63" style="1" customWidth="1"/>
    <col min="14283" max="14283" width="17.44140625" style="1" customWidth="1"/>
    <col min="14284" max="14284" width="22.5546875" style="1" customWidth="1"/>
    <col min="14285" max="14285" width="21.33203125" style="1" customWidth="1"/>
    <col min="14286" max="14286" width="24.33203125" style="1" customWidth="1"/>
    <col min="14287" max="14287" width="21.44140625" style="1" customWidth="1"/>
    <col min="14288" max="14288" width="20.33203125" style="1" customWidth="1"/>
    <col min="14289" max="14289" width="19.33203125" style="1" customWidth="1"/>
    <col min="14290" max="14290" width="19.6640625" style="1" customWidth="1"/>
    <col min="14291" max="14292" width="20.33203125" style="1" customWidth="1"/>
    <col min="14293" max="14293" width="20.44140625" style="1" customWidth="1"/>
    <col min="14294" max="14295" width="15.44140625" style="1" customWidth="1"/>
    <col min="14296" max="14296" width="9.6640625" style="1" customWidth="1"/>
    <col min="14297" max="14297" width="15" style="1" customWidth="1"/>
    <col min="14298" max="14298" width="12.44140625" style="1" customWidth="1"/>
    <col min="14299" max="14299" width="15" style="1" customWidth="1"/>
    <col min="14300" max="14300" width="14.33203125" style="1" customWidth="1"/>
    <col min="14301" max="14301" width="14" style="1" customWidth="1"/>
    <col min="14302" max="14302" width="14.44140625" style="1" customWidth="1"/>
    <col min="14303" max="14303" width="12.6640625" style="1" customWidth="1"/>
    <col min="14304" max="14304" width="12.44140625" style="1" customWidth="1"/>
    <col min="14305" max="14305" width="15.6640625" style="1" customWidth="1"/>
    <col min="14306" max="14306" width="12.44140625" style="1" customWidth="1"/>
    <col min="14307" max="14307" width="13" style="1" customWidth="1"/>
    <col min="14308" max="14308" width="19.44140625" style="1" customWidth="1"/>
    <col min="14309" max="14310" width="13.44140625" style="1" customWidth="1"/>
    <col min="14311" max="14311" width="14.6640625" style="1" customWidth="1"/>
    <col min="14312" max="14312" width="13.33203125" style="1" customWidth="1"/>
    <col min="14313" max="14313" width="13.44140625" style="1" customWidth="1"/>
    <col min="14314" max="14314" width="14.44140625" style="1" customWidth="1"/>
    <col min="14315" max="14316" width="11.44140625" style="1"/>
    <col min="14317" max="14317" width="15.33203125" style="1" customWidth="1"/>
    <col min="14318" max="14318" width="19.44140625" style="1" customWidth="1"/>
    <col min="14319" max="14319" width="13.44140625" style="1" customWidth="1"/>
    <col min="14320" max="14320" width="19.6640625" style="1" customWidth="1"/>
    <col min="14321" max="14321" width="13.6640625" style="1" customWidth="1"/>
    <col min="14322" max="14322" width="18.44140625" style="1" customWidth="1"/>
    <col min="14323" max="14323" width="16.33203125" style="1" customWidth="1"/>
    <col min="14324" max="14324" width="19" style="1" customWidth="1"/>
    <col min="14325" max="14325" width="36.44140625" style="1" customWidth="1"/>
    <col min="14326" max="14326" width="47" style="1" customWidth="1"/>
    <col min="14327" max="14327" width="66.6640625" style="1" customWidth="1"/>
    <col min="14328" max="14328" width="59.6640625" style="1" customWidth="1"/>
    <col min="14329" max="14329" width="11.44140625" style="1"/>
    <col min="14330" max="14331" width="20.44140625" style="1" customWidth="1"/>
    <col min="14332" max="14332" width="15.6640625" style="1" customWidth="1"/>
    <col min="14333" max="14333" width="20.44140625" style="1" customWidth="1"/>
    <col min="14334" max="14334" width="15.6640625" style="1" customWidth="1"/>
    <col min="14335" max="14336" width="20.44140625" style="1" customWidth="1"/>
    <col min="14337" max="14337" width="15.6640625" style="1" customWidth="1"/>
    <col min="14338" max="14338" width="20.44140625" style="1" customWidth="1"/>
    <col min="14339" max="14339" width="15.6640625" style="1" customWidth="1"/>
    <col min="14340" max="14342" width="20.44140625" style="1" customWidth="1"/>
    <col min="14343" max="14530" width="11.44140625" style="1"/>
    <col min="14531" max="14531" width="12.44140625" style="1" customWidth="1"/>
    <col min="14532" max="14532" width="16.6640625" style="1" customWidth="1"/>
    <col min="14533" max="14533" width="20.6640625" style="1" customWidth="1"/>
    <col min="14534" max="14534" width="16.5546875" style="1" customWidth="1"/>
    <col min="14535" max="14535" width="21" style="1" customWidth="1"/>
    <col min="14536" max="14536" width="36.44140625" style="1" customWidth="1"/>
    <col min="14537" max="14537" width="13.44140625" style="1" customWidth="1"/>
    <col min="14538" max="14538" width="63" style="1" customWidth="1"/>
    <col min="14539" max="14539" width="17.44140625" style="1" customWidth="1"/>
    <col min="14540" max="14540" width="22.5546875" style="1" customWidth="1"/>
    <col min="14541" max="14541" width="21.33203125" style="1" customWidth="1"/>
    <col min="14542" max="14542" width="24.33203125" style="1" customWidth="1"/>
    <col min="14543" max="14543" width="21.44140625" style="1" customWidth="1"/>
    <col min="14544" max="14544" width="20.33203125" style="1" customWidth="1"/>
    <col min="14545" max="14545" width="19.33203125" style="1" customWidth="1"/>
    <col min="14546" max="14546" width="19.6640625" style="1" customWidth="1"/>
    <col min="14547" max="14548" width="20.33203125" style="1" customWidth="1"/>
    <col min="14549" max="14549" width="20.44140625" style="1" customWidth="1"/>
    <col min="14550" max="14551" width="15.44140625" style="1" customWidth="1"/>
    <col min="14552" max="14552" width="9.6640625" style="1" customWidth="1"/>
    <col min="14553" max="14553" width="15" style="1" customWidth="1"/>
    <col min="14554" max="14554" width="12.44140625" style="1" customWidth="1"/>
    <col min="14555" max="14555" width="15" style="1" customWidth="1"/>
    <col min="14556" max="14556" width="14.33203125" style="1" customWidth="1"/>
    <col min="14557" max="14557" width="14" style="1" customWidth="1"/>
    <col min="14558" max="14558" width="14.44140625" style="1" customWidth="1"/>
    <col min="14559" max="14559" width="12.6640625" style="1" customWidth="1"/>
    <col min="14560" max="14560" width="12.44140625" style="1" customWidth="1"/>
    <col min="14561" max="14561" width="15.6640625" style="1" customWidth="1"/>
    <col min="14562" max="14562" width="12.44140625" style="1" customWidth="1"/>
    <col min="14563" max="14563" width="13" style="1" customWidth="1"/>
    <col min="14564" max="14564" width="19.44140625" style="1" customWidth="1"/>
    <col min="14565" max="14566" width="13.44140625" style="1" customWidth="1"/>
    <col min="14567" max="14567" width="14.6640625" style="1" customWidth="1"/>
    <col min="14568" max="14568" width="13.33203125" style="1" customWidth="1"/>
    <col min="14569" max="14569" width="13.44140625" style="1" customWidth="1"/>
    <col min="14570" max="14570" width="14.44140625" style="1" customWidth="1"/>
    <col min="14571" max="14572" width="11.44140625" style="1"/>
    <col min="14573" max="14573" width="15.33203125" style="1" customWidth="1"/>
    <col min="14574" max="14574" width="19.44140625" style="1" customWidth="1"/>
    <col min="14575" max="14575" width="13.44140625" style="1" customWidth="1"/>
    <col min="14576" max="14576" width="19.6640625" style="1" customWidth="1"/>
    <col min="14577" max="14577" width="13.6640625" style="1" customWidth="1"/>
    <col min="14578" max="14578" width="18.44140625" style="1" customWidth="1"/>
    <col min="14579" max="14579" width="16.33203125" style="1" customWidth="1"/>
    <col min="14580" max="14580" width="19" style="1" customWidth="1"/>
    <col min="14581" max="14581" width="36.44140625" style="1" customWidth="1"/>
    <col min="14582" max="14582" width="47" style="1" customWidth="1"/>
    <col min="14583" max="14583" width="66.6640625" style="1" customWidth="1"/>
    <col min="14584" max="14584" width="59.6640625" style="1" customWidth="1"/>
    <col min="14585" max="14585" width="11.44140625" style="1"/>
    <col min="14586" max="14587" width="20.44140625" style="1" customWidth="1"/>
    <col min="14588" max="14588" width="15.6640625" style="1" customWidth="1"/>
    <col min="14589" max="14589" width="20.44140625" style="1" customWidth="1"/>
    <col min="14590" max="14590" width="15.6640625" style="1" customWidth="1"/>
    <col min="14591" max="14592" width="20.44140625" style="1" customWidth="1"/>
    <col min="14593" max="14593" width="15.6640625" style="1" customWidth="1"/>
    <col min="14594" max="14594" width="20.44140625" style="1" customWidth="1"/>
    <col min="14595" max="14595" width="15.6640625" style="1" customWidth="1"/>
    <col min="14596" max="14598" width="20.44140625" style="1" customWidth="1"/>
    <col min="14599" max="14786" width="11.44140625" style="1"/>
    <col min="14787" max="14787" width="12.44140625" style="1" customWidth="1"/>
    <col min="14788" max="14788" width="16.6640625" style="1" customWidth="1"/>
    <col min="14789" max="14789" width="20.6640625" style="1" customWidth="1"/>
    <col min="14790" max="14790" width="16.5546875" style="1" customWidth="1"/>
    <col min="14791" max="14791" width="21" style="1" customWidth="1"/>
    <col min="14792" max="14792" width="36.44140625" style="1" customWidth="1"/>
    <col min="14793" max="14793" width="13.44140625" style="1" customWidth="1"/>
    <col min="14794" max="14794" width="63" style="1" customWidth="1"/>
    <col min="14795" max="14795" width="17.44140625" style="1" customWidth="1"/>
    <col min="14796" max="14796" width="22.5546875" style="1" customWidth="1"/>
    <col min="14797" max="14797" width="21.33203125" style="1" customWidth="1"/>
    <col min="14798" max="14798" width="24.33203125" style="1" customWidth="1"/>
    <col min="14799" max="14799" width="21.44140625" style="1" customWidth="1"/>
    <col min="14800" max="14800" width="20.33203125" style="1" customWidth="1"/>
    <col min="14801" max="14801" width="19.33203125" style="1" customWidth="1"/>
    <col min="14802" max="14802" width="19.6640625" style="1" customWidth="1"/>
    <col min="14803" max="14804" width="20.33203125" style="1" customWidth="1"/>
    <col min="14805" max="14805" width="20.44140625" style="1" customWidth="1"/>
    <col min="14806" max="14807" width="15.44140625" style="1" customWidth="1"/>
    <col min="14808" max="14808" width="9.6640625" style="1" customWidth="1"/>
    <col min="14809" max="14809" width="15" style="1" customWidth="1"/>
    <col min="14810" max="14810" width="12.44140625" style="1" customWidth="1"/>
    <col min="14811" max="14811" width="15" style="1" customWidth="1"/>
    <col min="14812" max="14812" width="14.33203125" style="1" customWidth="1"/>
    <col min="14813" max="14813" width="14" style="1" customWidth="1"/>
    <col min="14814" max="14814" width="14.44140625" style="1" customWidth="1"/>
    <col min="14815" max="14815" width="12.6640625" style="1" customWidth="1"/>
    <col min="14816" max="14816" width="12.44140625" style="1" customWidth="1"/>
    <col min="14817" max="14817" width="15.6640625" style="1" customWidth="1"/>
    <col min="14818" max="14818" width="12.44140625" style="1" customWidth="1"/>
    <col min="14819" max="14819" width="13" style="1" customWidth="1"/>
    <col min="14820" max="14820" width="19.44140625" style="1" customWidth="1"/>
    <col min="14821" max="14822" width="13.44140625" style="1" customWidth="1"/>
    <col min="14823" max="14823" width="14.6640625" style="1" customWidth="1"/>
    <col min="14824" max="14824" width="13.33203125" style="1" customWidth="1"/>
    <col min="14825" max="14825" width="13.44140625" style="1" customWidth="1"/>
    <col min="14826" max="14826" width="14.44140625" style="1" customWidth="1"/>
    <col min="14827" max="14828" width="11.44140625" style="1"/>
    <col min="14829" max="14829" width="15.33203125" style="1" customWidth="1"/>
    <col min="14830" max="14830" width="19.44140625" style="1" customWidth="1"/>
    <col min="14831" max="14831" width="13.44140625" style="1" customWidth="1"/>
    <col min="14832" max="14832" width="19.6640625" style="1" customWidth="1"/>
    <col min="14833" max="14833" width="13.6640625" style="1" customWidth="1"/>
    <col min="14834" max="14834" width="18.44140625" style="1" customWidth="1"/>
    <col min="14835" max="14835" width="16.33203125" style="1" customWidth="1"/>
    <col min="14836" max="14836" width="19" style="1" customWidth="1"/>
    <col min="14837" max="14837" width="36.44140625" style="1" customWidth="1"/>
    <col min="14838" max="14838" width="47" style="1" customWidth="1"/>
    <col min="14839" max="14839" width="66.6640625" style="1" customWidth="1"/>
    <col min="14840" max="14840" width="59.6640625" style="1" customWidth="1"/>
    <col min="14841" max="14841" width="11.44140625" style="1"/>
    <col min="14842" max="14843" width="20.44140625" style="1" customWidth="1"/>
    <col min="14844" max="14844" width="15.6640625" style="1" customWidth="1"/>
    <col min="14845" max="14845" width="20.44140625" style="1" customWidth="1"/>
    <col min="14846" max="14846" width="15.6640625" style="1" customWidth="1"/>
    <col min="14847" max="14848" width="20.44140625" style="1" customWidth="1"/>
    <col min="14849" max="14849" width="15.6640625" style="1" customWidth="1"/>
    <col min="14850" max="14850" width="20.44140625" style="1" customWidth="1"/>
    <col min="14851" max="14851" width="15.6640625" style="1" customWidth="1"/>
    <col min="14852" max="14854" width="20.44140625" style="1" customWidth="1"/>
    <col min="14855" max="15042" width="11.44140625" style="1"/>
    <col min="15043" max="15043" width="12.44140625" style="1" customWidth="1"/>
    <col min="15044" max="15044" width="16.6640625" style="1" customWidth="1"/>
    <col min="15045" max="15045" width="20.6640625" style="1" customWidth="1"/>
    <col min="15046" max="15046" width="16.5546875" style="1" customWidth="1"/>
    <col min="15047" max="15047" width="21" style="1" customWidth="1"/>
    <col min="15048" max="15048" width="36.44140625" style="1" customWidth="1"/>
    <col min="15049" max="15049" width="13.44140625" style="1" customWidth="1"/>
    <col min="15050" max="15050" width="63" style="1" customWidth="1"/>
    <col min="15051" max="15051" width="17.44140625" style="1" customWidth="1"/>
    <col min="15052" max="15052" width="22.5546875" style="1" customWidth="1"/>
    <col min="15053" max="15053" width="21.33203125" style="1" customWidth="1"/>
    <col min="15054" max="15054" width="24.33203125" style="1" customWidth="1"/>
    <col min="15055" max="15055" width="21.44140625" style="1" customWidth="1"/>
    <col min="15056" max="15056" width="20.33203125" style="1" customWidth="1"/>
    <col min="15057" max="15057" width="19.33203125" style="1" customWidth="1"/>
    <col min="15058" max="15058" width="19.6640625" style="1" customWidth="1"/>
    <col min="15059" max="15060" width="20.33203125" style="1" customWidth="1"/>
    <col min="15061" max="15061" width="20.44140625" style="1" customWidth="1"/>
    <col min="15062" max="15063" width="15.44140625" style="1" customWidth="1"/>
    <col min="15064" max="15064" width="9.6640625" style="1" customWidth="1"/>
    <col min="15065" max="15065" width="15" style="1" customWidth="1"/>
    <col min="15066" max="15066" width="12.44140625" style="1" customWidth="1"/>
    <col min="15067" max="15067" width="15" style="1" customWidth="1"/>
    <col min="15068" max="15068" width="14.33203125" style="1" customWidth="1"/>
    <col min="15069" max="15069" width="14" style="1" customWidth="1"/>
    <col min="15070" max="15070" width="14.44140625" style="1" customWidth="1"/>
    <col min="15071" max="15071" width="12.6640625" style="1" customWidth="1"/>
    <col min="15072" max="15072" width="12.44140625" style="1" customWidth="1"/>
    <col min="15073" max="15073" width="15.6640625" style="1" customWidth="1"/>
    <col min="15074" max="15074" width="12.44140625" style="1" customWidth="1"/>
    <col min="15075" max="15075" width="13" style="1" customWidth="1"/>
    <col min="15076" max="15076" width="19.44140625" style="1" customWidth="1"/>
    <col min="15077" max="15078" width="13.44140625" style="1" customWidth="1"/>
    <col min="15079" max="15079" width="14.6640625" style="1" customWidth="1"/>
    <col min="15080" max="15080" width="13.33203125" style="1" customWidth="1"/>
    <col min="15081" max="15081" width="13.44140625" style="1" customWidth="1"/>
    <col min="15082" max="15082" width="14.44140625" style="1" customWidth="1"/>
    <col min="15083" max="15084" width="11.44140625" style="1"/>
    <col min="15085" max="15085" width="15.33203125" style="1" customWidth="1"/>
    <col min="15086" max="15086" width="19.44140625" style="1" customWidth="1"/>
    <col min="15087" max="15087" width="13.44140625" style="1" customWidth="1"/>
    <col min="15088" max="15088" width="19.6640625" style="1" customWidth="1"/>
    <col min="15089" max="15089" width="13.6640625" style="1" customWidth="1"/>
    <col min="15090" max="15090" width="18.44140625" style="1" customWidth="1"/>
    <col min="15091" max="15091" width="16.33203125" style="1" customWidth="1"/>
    <col min="15092" max="15092" width="19" style="1" customWidth="1"/>
    <col min="15093" max="15093" width="36.44140625" style="1" customWidth="1"/>
    <col min="15094" max="15094" width="47" style="1" customWidth="1"/>
    <col min="15095" max="15095" width="66.6640625" style="1" customWidth="1"/>
    <col min="15096" max="15096" width="59.6640625" style="1" customWidth="1"/>
    <col min="15097" max="15097" width="11.44140625" style="1"/>
    <col min="15098" max="15099" width="20.44140625" style="1" customWidth="1"/>
    <col min="15100" max="15100" width="15.6640625" style="1" customWidth="1"/>
    <col min="15101" max="15101" width="20.44140625" style="1" customWidth="1"/>
    <col min="15102" max="15102" width="15.6640625" style="1" customWidth="1"/>
    <col min="15103" max="15104" width="20.44140625" style="1" customWidth="1"/>
    <col min="15105" max="15105" width="15.6640625" style="1" customWidth="1"/>
    <col min="15106" max="15106" width="20.44140625" style="1" customWidth="1"/>
    <col min="15107" max="15107" width="15.6640625" style="1" customWidth="1"/>
    <col min="15108" max="15110" width="20.44140625" style="1" customWidth="1"/>
    <col min="15111" max="15298" width="11.44140625" style="1"/>
    <col min="15299" max="15299" width="12.44140625" style="1" customWidth="1"/>
    <col min="15300" max="15300" width="16.6640625" style="1" customWidth="1"/>
    <col min="15301" max="15301" width="20.6640625" style="1" customWidth="1"/>
    <col min="15302" max="15302" width="16.5546875" style="1" customWidth="1"/>
    <col min="15303" max="15303" width="21" style="1" customWidth="1"/>
    <col min="15304" max="15304" width="36.44140625" style="1" customWidth="1"/>
    <col min="15305" max="15305" width="13.44140625" style="1" customWidth="1"/>
    <col min="15306" max="15306" width="63" style="1" customWidth="1"/>
    <col min="15307" max="15307" width="17.44140625" style="1" customWidth="1"/>
    <col min="15308" max="15308" width="22.5546875" style="1" customWidth="1"/>
    <col min="15309" max="15309" width="21.33203125" style="1" customWidth="1"/>
    <col min="15310" max="15310" width="24.33203125" style="1" customWidth="1"/>
    <col min="15311" max="15311" width="21.44140625" style="1" customWidth="1"/>
    <col min="15312" max="15312" width="20.33203125" style="1" customWidth="1"/>
    <col min="15313" max="15313" width="19.33203125" style="1" customWidth="1"/>
    <col min="15314" max="15314" width="19.6640625" style="1" customWidth="1"/>
    <col min="15315" max="15316" width="20.33203125" style="1" customWidth="1"/>
    <col min="15317" max="15317" width="20.44140625" style="1" customWidth="1"/>
    <col min="15318" max="15319" width="15.44140625" style="1" customWidth="1"/>
    <col min="15320" max="15320" width="9.6640625" style="1" customWidth="1"/>
    <col min="15321" max="15321" width="15" style="1" customWidth="1"/>
    <col min="15322" max="15322" width="12.44140625" style="1" customWidth="1"/>
    <col min="15323" max="15323" width="15" style="1" customWidth="1"/>
    <col min="15324" max="15324" width="14.33203125" style="1" customWidth="1"/>
    <col min="15325" max="15325" width="14" style="1" customWidth="1"/>
    <col min="15326" max="15326" width="14.44140625" style="1" customWidth="1"/>
    <col min="15327" max="15327" width="12.6640625" style="1" customWidth="1"/>
    <col min="15328" max="15328" width="12.44140625" style="1" customWidth="1"/>
    <col min="15329" max="15329" width="15.6640625" style="1" customWidth="1"/>
    <col min="15330" max="15330" width="12.44140625" style="1" customWidth="1"/>
    <col min="15331" max="15331" width="13" style="1" customWidth="1"/>
    <col min="15332" max="15332" width="19.44140625" style="1" customWidth="1"/>
    <col min="15333" max="15334" width="13.44140625" style="1" customWidth="1"/>
    <col min="15335" max="15335" width="14.6640625" style="1" customWidth="1"/>
    <col min="15336" max="15336" width="13.33203125" style="1" customWidth="1"/>
    <col min="15337" max="15337" width="13.44140625" style="1" customWidth="1"/>
    <col min="15338" max="15338" width="14.44140625" style="1" customWidth="1"/>
    <col min="15339" max="15340" width="11.44140625" style="1"/>
    <col min="15341" max="15341" width="15.33203125" style="1" customWidth="1"/>
    <col min="15342" max="15342" width="19.44140625" style="1" customWidth="1"/>
    <col min="15343" max="15343" width="13.44140625" style="1" customWidth="1"/>
    <col min="15344" max="15344" width="19.6640625" style="1" customWidth="1"/>
    <col min="15345" max="15345" width="13.6640625" style="1" customWidth="1"/>
    <col min="15346" max="15346" width="18.44140625" style="1" customWidth="1"/>
    <col min="15347" max="15347" width="16.33203125" style="1" customWidth="1"/>
    <col min="15348" max="15348" width="19" style="1" customWidth="1"/>
    <col min="15349" max="15349" width="36.44140625" style="1" customWidth="1"/>
    <col min="15350" max="15350" width="47" style="1" customWidth="1"/>
    <col min="15351" max="15351" width="66.6640625" style="1" customWidth="1"/>
    <col min="15352" max="15352" width="59.6640625" style="1" customWidth="1"/>
    <col min="15353" max="15353" width="11.44140625" style="1"/>
    <col min="15354" max="15355" width="20.44140625" style="1" customWidth="1"/>
    <col min="15356" max="15356" width="15.6640625" style="1" customWidth="1"/>
    <col min="15357" max="15357" width="20.44140625" style="1" customWidth="1"/>
    <col min="15358" max="15358" width="15.6640625" style="1" customWidth="1"/>
    <col min="15359" max="15360" width="20.44140625" style="1" customWidth="1"/>
    <col min="15361" max="15361" width="15.6640625" style="1" customWidth="1"/>
    <col min="15362" max="15362" width="20.44140625" style="1" customWidth="1"/>
    <col min="15363" max="15363" width="15.6640625" style="1" customWidth="1"/>
    <col min="15364" max="15366" width="20.44140625" style="1" customWidth="1"/>
    <col min="15367" max="15554" width="11.44140625" style="1"/>
    <col min="15555" max="15555" width="12.44140625" style="1" customWidth="1"/>
    <col min="15556" max="15556" width="16.6640625" style="1" customWidth="1"/>
    <col min="15557" max="15557" width="20.6640625" style="1" customWidth="1"/>
    <col min="15558" max="15558" width="16.5546875" style="1" customWidth="1"/>
    <col min="15559" max="15559" width="21" style="1" customWidth="1"/>
    <col min="15560" max="15560" width="36.44140625" style="1" customWidth="1"/>
    <col min="15561" max="15561" width="13.44140625" style="1" customWidth="1"/>
    <col min="15562" max="15562" width="63" style="1" customWidth="1"/>
    <col min="15563" max="15563" width="17.44140625" style="1" customWidth="1"/>
    <col min="15564" max="15564" width="22.5546875" style="1" customWidth="1"/>
    <col min="15565" max="15565" width="21.33203125" style="1" customWidth="1"/>
    <col min="15566" max="15566" width="24.33203125" style="1" customWidth="1"/>
    <col min="15567" max="15567" width="21.44140625" style="1" customWidth="1"/>
    <col min="15568" max="15568" width="20.33203125" style="1" customWidth="1"/>
    <col min="15569" max="15569" width="19.33203125" style="1" customWidth="1"/>
    <col min="15570" max="15570" width="19.6640625" style="1" customWidth="1"/>
    <col min="15571" max="15572" width="20.33203125" style="1" customWidth="1"/>
    <col min="15573" max="15573" width="20.44140625" style="1" customWidth="1"/>
    <col min="15574" max="15575" width="15.44140625" style="1" customWidth="1"/>
    <col min="15576" max="15576" width="9.6640625" style="1" customWidth="1"/>
    <col min="15577" max="15577" width="15" style="1" customWidth="1"/>
    <col min="15578" max="15578" width="12.44140625" style="1" customWidth="1"/>
    <col min="15579" max="15579" width="15" style="1" customWidth="1"/>
    <col min="15580" max="15580" width="14.33203125" style="1" customWidth="1"/>
    <col min="15581" max="15581" width="14" style="1" customWidth="1"/>
    <col min="15582" max="15582" width="14.44140625" style="1" customWidth="1"/>
    <col min="15583" max="15583" width="12.6640625" style="1" customWidth="1"/>
    <col min="15584" max="15584" width="12.44140625" style="1" customWidth="1"/>
    <col min="15585" max="15585" width="15.6640625" style="1" customWidth="1"/>
    <col min="15586" max="15586" width="12.44140625" style="1" customWidth="1"/>
    <col min="15587" max="15587" width="13" style="1" customWidth="1"/>
    <col min="15588" max="15588" width="19.44140625" style="1" customWidth="1"/>
    <col min="15589" max="15590" width="13.44140625" style="1" customWidth="1"/>
    <col min="15591" max="15591" width="14.6640625" style="1" customWidth="1"/>
    <col min="15592" max="15592" width="13.33203125" style="1" customWidth="1"/>
    <col min="15593" max="15593" width="13.44140625" style="1" customWidth="1"/>
    <col min="15594" max="15594" width="14.44140625" style="1" customWidth="1"/>
    <col min="15595" max="15596" width="11.44140625" style="1"/>
    <col min="15597" max="15597" width="15.33203125" style="1" customWidth="1"/>
    <col min="15598" max="15598" width="19.44140625" style="1" customWidth="1"/>
    <col min="15599" max="15599" width="13.44140625" style="1" customWidth="1"/>
    <col min="15600" max="15600" width="19.6640625" style="1" customWidth="1"/>
    <col min="15601" max="15601" width="13.6640625" style="1" customWidth="1"/>
    <col min="15602" max="15602" width="18.44140625" style="1" customWidth="1"/>
    <col min="15603" max="15603" width="16.33203125" style="1" customWidth="1"/>
    <col min="15604" max="15604" width="19" style="1" customWidth="1"/>
    <col min="15605" max="15605" width="36.44140625" style="1" customWidth="1"/>
    <col min="15606" max="15606" width="47" style="1" customWidth="1"/>
    <col min="15607" max="15607" width="66.6640625" style="1" customWidth="1"/>
    <col min="15608" max="15608" width="59.6640625" style="1" customWidth="1"/>
    <col min="15609" max="15609" width="11.44140625" style="1"/>
    <col min="15610" max="15611" width="20.44140625" style="1" customWidth="1"/>
    <col min="15612" max="15612" width="15.6640625" style="1" customWidth="1"/>
    <col min="15613" max="15613" width="20.44140625" style="1" customWidth="1"/>
    <col min="15614" max="15614" width="15.6640625" style="1" customWidth="1"/>
    <col min="15615" max="15616" width="20.44140625" style="1" customWidth="1"/>
    <col min="15617" max="15617" width="15.6640625" style="1" customWidth="1"/>
    <col min="15618" max="15618" width="20.44140625" style="1" customWidth="1"/>
    <col min="15619" max="15619" width="15.6640625" style="1" customWidth="1"/>
    <col min="15620" max="15622" width="20.44140625" style="1" customWidth="1"/>
    <col min="15623" max="15810" width="11.44140625" style="1"/>
    <col min="15811" max="15811" width="12.44140625" style="1" customWidth="1"/>
    <col min="15812" max="15812" width="16.6640625" style="1" customWidth="1"/>
    <col min="15813" max="15813" width="20.6640625" style="1" customWidth="1"/>
    <col min="15814" max="15814" width="16.5546875" style="1" customWidth="1"/>
    <col min="15815" max="15815" width="21" style="1" customWidth="1"/>
    <col min="15816" max="15816" width="36.44140625" style="1" customWidth="1"/>
    <col min="15817" max="15817" width="13.44140625" style="1" customWidth="1"/>
    <col min="15818" max="15818" width="63" style="1" customWidth="1"/>
    <col min="15819" max="15819" width="17.44140625" style="1" customWidth="1"/>
    <col min="15820" max="15820" width="22.5546875" style="1" customWidth="1"/>
    <col min="15821" max="15821" width="21.33203125" style="1" customWidth="1"/>
    <col min="15822" max="15822" width="24.33203125" style="1" customWidth="1"/>
    <col min="15823" max="15823" width="21.44140625" style="1" customWidth="1"/>
    <col min="15824" max="15824" width="20.33203125" style="1" customWidth="1"/>
    <col min="15825" max="15825" width="19.33203125" style="1" customWidth="1"/>
    <col min="15826" max="15826" width="19.6640625" style="1" customWidth="1"/>
    <col min="15827" max="15828" width="20.33203125" style="1" customWidth="1"/>
    <col min="15829" max="15829" width="20.44140625" style="1" customWidth="1"/>
    <col min="15830" max="15831" width="15.44140625" style="1" customWidth="1"/>
    <col min="15832" max="15832" width="9.6640625" style="1" customWidth="1"/>
    <col min="15833" max="15833" width="15" style="1" customWidth="1"/>
    <col min="15834" max="15834" width="12.44140625" style="1" customWidth="1"/>
    <col min="15835" max="15835" width="15" style="1" customWidth="1"/>
    <col min="15836" max="15836" width="14.33203125" style="1" customWidth="1"/>
    <col min="15837" max="15837" width="14" style="1" customWidth="1"/>
    <col min="15838" max="15838" width="14.44140625" style="1" customWidth="1"/>
    <col min="15839" max="15839" width="12.6640625" style="1" customWidth="1"/>
    <col min="15840" max="15840" width="12.44140625" style="1" customWidth="1"/>
    <col min="15841" max="15841" width="15.6640625" style="1" customWidth="1"/>
    <col min="15842" max="15842" width="12.44140625" style="1" customWidth="1"/>
    <col min="15843" max="15843" width="13" style="1" customWidth="1"/>
    <col min="15844" max="15844" width="19.44140625" style="1" customWidth="1"/>
    <col min="15845" max="15846" width="13.44140625" style="1" customWidth="1"/>
    <col min="15847" max="15847" width="14.6640625" style="1" customWidth="1"/>
    <col min="15848" max="15848" width="13.33203125" style="1" customWidth="1"/>
    <col min="15849" max="15849" width="13.44140625" style="1" customWidth="1"/>
    <col min="15850" max="15850" width="14.44140625" style="1" customWidth="1"/>
    <col min="15851" max="15852" width="11.44140625" style="1"/>
    <col min="15853" max="15853" width="15.33203125" style="1" customWidth="1"/>
    <col min="15854" max="15854" width="19.44140625" style="1" customWidth="1"/>
    <col min="15855" max="15855" width="13.44140625" style="1" customWidth="1"/>
    <col min="15856" max="15856" width="19.6640625" style="1" customWidth="1"/>
    <col min="15857" max="15857" width="13.6640625" style="1" customWidth="1"/>
    <col min="15858" max="15858" width="18.44140625" style="1" customWidth="1"/>
    <col min="15859" max="15859" width="16.33203125" style="1" customWidth="1"/>
    <col min="15860" max="15860" width="19" style="1" customWidth="1"/>
    <col min="15861" max="15861" width="36.44140625" style="1" customWidth="1"/>
    <col min="15862" max="15862" width="47" style="1" customWidth="1"/>
    <col min="15863" max="15863" width="66.6640625" style="1" customWidth="1"/>
    <col min="15864" max="15864" width="59.6640625" style="1" customWidth="1"/>
    <col min="15865" max="15865" width="11.44140625" style="1"/>
    <col min="15866" max="15867" width="20.44140625" style="1" customWidth="1"/>
    <col min="15868" max="15868" width="15.6640625" style="1" customWidth="1"/>
    <col min="15869" max="15869" width="20.44140625" style="1" customWidth="1"/>
    <col min="15870" max="15870" width="15.6640625" style="1" customWidth="1"/>
    <col min="15871" max="15872" width="20.44140625" style="1" customWidth="1"/>
    <col min="15873" max="15873" width="15.6640625" style="1" customWidth="1"/>
    <col min="15874" max="15874" width="20.44140625" style="1" customWidth="1"/>
    <col min="15875" max="15875" width="15.6640625" style="1" customWidth="1"/>
    <col min="15876" max="15878" width="20.44140625" style="1" customWidth="1"/>
    <col min="15879" max="16066" width="11.44140625" style="1"/>
    <col min="16067" max="16067" width="12.44140625" style="1" customWidth="1"/>
    <col min="16068" max="16068" width="16.6640625" style="1" customWidth="1"/>
    <col min="16069" max="16069" width="20.6640625" style="1" customWidth="1"/>
    <col min="16070" max="16070" width="16.5546875" style="1" customWidth="1"/>
    <col min="16071" max="16071" width="21" style="1" customWidth="1"/>
    <col min="16072" max="16072" width="36.44140625" style="1" customWidth="1"/>
    <col min="16073" max="16073" width="13.44140625" style="1" customWidth="1"/>
    <col min="16074" max="16074" width="63" style="1" customWidth="1"/>
    <col min="16075" max="16075" width="17.44140625" style="1" customWidth="1"/>
    <col min="16076" max="16076" width="22.5546875" style="1" customWidth="1"/>
    <col min="16077" max="16077" width="21.33203125" style="1" customWidth="1"/>
    <col min="16078" max="16078" width="24.33203125" style="1" customWidth="1"/>
    <col min="16079" max="16079" width="21.44140625" style="1" customWidth="1"/>
    <col min="16080" max="16080" width="20.33203125" style="1" customWidth="1"/>
    <col min="16081" max="16081" width="19.33203125" style="1" customWidth="1"/>
    <col min="16082" max="16082" width="19.6640625" style="1" customWidth="1"/>
    <col min="16083" max="16084" width="20.33203125" style="1" customWidth="1"/>
    <col min="16085" max="16085" width="20.44140625" style="1" customWidth="1"/>
    <col min="16086" max="16087" width="15.44140625" style="1" customWidth="1"/>
    <col min="16088" max="16088" width="9.6640625" style="1" customWidth="1"/>
    <col min="16089" max="16089" width="15" style="1" customWidth="1"/>
    <col min="16090" max="16090" width="12.44140625" style="1" customWidth="1"/>
    <col min="16091" max="16091" width="15" style="1" customWidth="1"/>
    <col min="16092" max="16092" width="14.33203125" style="1" customWidth="1"/>
    <col min="16093" max="16093" width="14" style="1" customWidth="1"/>
    <col min="16094" max="16094" width="14.44140625" style="1" customWidth="1"/>
    <col min="16095" max="16095" width="12.6640625" style="1" customWidth="1"/>
    <col min="16096" max="16096" width="12.44140625" style="1" customWidth="1"/>
    <col min="16097" max="16097" width="15.6640625" style="1" customWidth="1"/>
    <col min="16098" max="16098" width="12.44140625" style="1" customWidth="1"/>
    <col min="16099" max="16099" width="13" style="1" customWidth="1"/>
    <col min="16100" max="16100" width="19.44140625" style="1" customWidth="1"/>
    <col min="16101" max="16102" width="13.44140625" style="1" customWidth="1"/>
    <col min="16103" max="16103" width="14.6640625" style="1" customWidth="1"/>
    <col min="16104" max="16104" width="13.33203125" style="1" customWidth="1"/>
    <col min="16105" max="16105" width="13.44140625" style="1" customWidth="1"/>
    <col min="16106" max="16106" width="14.44140625" style="1" customWidth="1"/>
    <col min="16107" max="16108" width="11.44140625" style="1"/>
    <col min="16109" max="16109" width="15.33203125" style="1" customWidth="1"/>
    <col min="16110" max="16110" width="19.44140625" style="1" customWidth="1"/>
    <col min="16111" max="16111" width="13.44140625" style="1" customWidth="1"/>
    <col min="16112" max="16112" width="19.6640625" style="1" customWidth="1"/>
    <col min="16113" max="16113" width="13.6640625" style="1" customWidth="1"/>
    <col min="16114" max="16114" width="18.44140625" style="1" customWidth="1"/>
    <col min="16115" max="16115" width="16.33203125" style="1" customWidth="1"/>
    <col min="16116" max="16116" width="19" style="1" customWidth="1"/>
    <col min="16117" max="16117" width="36.44140625" style="1" customWidth="1"/>
    <col min="16118" max="16118" width="47" style="1" customWidth="1"/>
    <col min="16119" max="16119" width="66.6640625" style="1" customWidth="1"/>
    <col min="16120" max="16120" width="59.6640625" style="1" customWidth="1"/>
    <col min="16121" max="16121" width="11.44140625" style="1"/>
    <col min="16122" max="16123" width="20.44140625" style="1" customWidth="1"/>
    <col min="16124" max="16124" width="15.6640625" style="1" customWidth="1"/>
    <col min="16125" max="16125" width="20.44140625" style="1" customWidth="1"/>
    <col min="16126" max="16126" width="15.6640625" style="1" customWidth="1"/>
    <col min="16127" max="16128" width="20.44140625" style="1" customWidth="1"/>
    <col min="16129" max="16129" width="15.6640625" style="1" customWidth="1"/>
    <col min="16130" max="16130" width="20.44140625" style="1" customWidth="1"/>
    <col min="16131" max="16131" width="15.6640625" style="1" customWidth="1"/>
    <col min="16132" max="16134" width="20.44140625" style="1" customWidth="1"/>
    <col min="16135" max="16384" width="11.44140625" style="1"/>
  </cols>
  <sheetData>
    <row r="1" spans="1:9" ht="59.7" customHeight="1" x14ac:dyDescent="0.3">
      <c r="A1" s="12" t="s">
        <v>0</v>
      </c>
      <c r="B1" s="12" t="s">
        <v>1</v>
      </c>
      <c r="C1" s="12" t="s">
        <v>2</v>
      </c>
      <c r="D1" s="13" t="s">
        <v>3</v>
      </c>
      <c r="E1" s="13" t="s">
        <v>4</v>
      </c>
      <c r="F1" s="14" t="s">
        <v>201</v>
      </c>
      <c r="G1" s="14" t="s">
        <v>1138</v>
      </c>
      <c r="H1" s="14" t="s">
        <v>1139</v>
      </c>
    </row>
    <row r="2" spans="1:9" ht="33.6" customHeight="1" x14ac:dyDescent="0.3">
      <c r="A2" s="2" t="s">
        <v>352</v>
      </c>
      <c r="B2" s="2" t="s">
        <v>353</v>
      </c>
      <c r="C2" s="2" t="s">
        <v>354</v>
      </c>
      <c r="D2" s="3" t="s">
        <v>355</v>
      </c>
      <c r="E2" s="4" t="s">
        <v>517</v>
      </c>
      <c r="F2" s="5">
        <v>3000000</v>
      </c>
      <c r="G2" s="5">
        <v>291056.09999999998</v>
      </c>
      <c r="H2" s="5">
        <f>F2-G2</f>
        <v>2708943.9</v>
      </c>
      <c r="I2" s="15"/>
    </row>
    <row r="3" spans="1:9" ht="33.6" customHeight="1" x14ac:dyDescent="0.3">
      <c r="A3" s="2" t="s">
        <v>352</v>
      </c>
      <c r="B3" s="2" t="s">
        <v>356</v>
      </c>
      <c r="C3" s="2" t="s">
        <v>357</v>
      </c>
      <c r="D3" s="3" t="s">
        <v>358</v>
      </c>
      <c r="E3" s="4" t="s">
        <v>518</v>
      </c>
      <c r="F3" s="5">
        <v>510000</v>
      </c>
      <c r="G3" s="5">
        <v>388151.3</v>
      </c>
      <c r="H3" s="5">
        <f t="shared" ref="H3:H56" si="0">F3-G3</f>
        <v>121848.70000000001</v>
      </c>
      <c r="I3" s="15"/>
    </row>
    <row r="4" spans="1:9" ht="33.6" customHeight="1" x14ac:dyDescent="0.3">
      <c r="A4" s="2" t="s">
        <v>352</v>
      </c>
      <c r="B4" s="2" t="s">
        <v>359</v>
      </c>
      <c r="C4" s="2" t="s">
        <v>360</v>
      </c>
      <c r="D4" s="3" t="s">
        <v>361</v>
      </c>
      <c r="E4" s="4" t="s">
        <v>519</v>
      </c>
      <c r="F4" s="5">
        <v>324587.99</v>
      </c>
      <c r="G4" s="5">
        <v>213257.83000000002</v>
      </c>
      <c r="H4" s="5">
        <f t="shared" si="0"/>
        <v>111330.15999999997</v>
      </c>
      <c r="I4" s="15"/>
    </row>
    <row r="5" spans="1:9" ht="33.6" customHeight="1" x14ac:dyDescent="0.3">
      <c r="A5" s="2" t="s">
        <v>352</v>
      </c>
      <c r="B5" s="2" t="s">
        <v>362</v>
      </c>
      <c r="C5" s="2" t="s">
        <v>363</v>
      </c>
      <c r="D5" s="3" t="s">
        <v>364</v>
      </c>
      <c r="E5" s="4" t="s">
        <v>520</v>
      </c>
      <c r="F5" s="5">
        <v>981715.1</v>
      </c>
      <c r="G5" s="5">
        <v>685966.29</v>
      </c>
      <c r="H5" s="5">
        <f t="shared" si="0"/>
        <v>295748.80999999994</v>
      </c>
      <c r="I5" s="15"/>
    </row>
    <row r="6" spans="1:9" ht="33.6" customHeight="1" x14ac:dyDescent="0.3">
      <c r="A6" s="2" t="s">
        <v>352</v>
      </c>
      <c r="B6" s="2" t="s">
        <v>365</v>
      </c>
      <c r="C6" s="2" t="s">
        <v>366</v>
      </c>
      <c r="D6" s="3" t="s">
        <v>367</v>
      </c>
      <c r="E6" s="4" t="s">
        <v>521</v>
      </c>
      <c r="F6" s="5">
        <v>1237135.6299999999</v>
      </c>
      <c r="G6" s="5">
        <v>521160.58999999997</v>
      </c>
      <c r="H6" s="5">
        <f t="shared" si="0"/>
        <v>715975.03999999992</v>
      </c>
      <c r="I6" s="15"/>
    </row>
    <row r="7" spans="1:9" ht="33.6" customHeight="1" x14ac:dyDescent="0.3">
      <c r="A7" s="2" t="s">
        <v>352</v>
      </c>
      <c r="B7" s="2" t="s">
        <v>368</v>
      </c>
      <c r="C7" s="2" t="s">
        <v>369</v>
      </c>
      <c r="D7" s="3" t="s">
        <v>370</v>
      </c>
      <c r="E7" s="4" t="s">
        <v>522</v>
      </c>
      <c r="F7" s="5">
        <v>6500000</v>
      </c>
      <c r="G7" s="5">
        <v>4329843.47</v>
      </c>
      <c r="H7" s="5">
        <f t="shared" si="0"/>
        <v>2170156.5300000003</v>
      </c>
      <c r="I7" s="15"/>
    </row>
    <row r="8" spans="1:9" ht="33.6" customHeight="1" x14ac:dyDescent="0.3">
      <c r="A8" s="2" t="s">
        <v>352</v>
      </c>
      <c r="B8" s="2" t="s">
        <v>371</v>
      </c>
      <c r="C8" s="2" t="s">
        <v>372</v>
      </c>
      <c r="D8" s="3" t="s">
        <v>373</v>
      </c>
      <c r="E8" s="4" t="s">
        <v>523</v>
      </c>
      <c r="F8" s="5">
        <v>1281000</v>
      </c>
      <c r="G8" s="5">
        <v>1152500</v>
      </c>
      <c r="H8" s="5">
        <f t="shared" si="0"/>
        <v>128500</v>
      </c>
      <c r="I8" s="15"/>
    </row>
    <row r="9" spans="1:9" ht="33.6" customHeight="1" x14ac:dyDescent="0.3">
      <c r="A9" s="2" t="s">
        <v>352</v>
      </c>
      <c r="B9" s="2" t="s">
        <v>374</v>
      </c>
      <c r="C9" s="2" t="s">
        <v>375</v>
      </c>
      <c r="D9" s="3" t="s">
        <v>376</v>
      </c>
      <c r="E9" s="4" t="s">
        <v>524</v>
      </c>
      <c r="F9" s="5">
        <v>2800000</v>
      </c>
      <c r="G9" s="5">
        <v>1462083.45</v>
      </c>
      <c r="H9" s="5">
        <f t="shared" si="0"/>
        <v>1337916.55</v>
      </c>
      <c r="I9" s="15"/>
    </row>
    <row r="10" spans="1:9" ht="33.6" customHeight="1" x14ac:dyDescent="0.3">
      <c r="A10" s="2" t="s">
        <v>352</v>
      </c>
      <c r="B10" s="2" t="s">
        <v>377</v>
      </c>
      <c r="C10" s="2" t="s">
        <v>378</v>
      </c>
      <c r="D10" s="3" t="s">
        <v>379</v>
      </c>
      <c r="E10" s="4" t="s">
        <v>525</v>
      </c>
      <c r="F10" s="5">
        <v>490250</v>
      </c>
      <c r="G10" s="5">
        <v>319695.39</v>
      </c>
      <c r="H10" s="5">
        <f t="shared" si="0"/>
        <v>170554.61</v>
      </c>
      <c r="I10" s="15"/>
    </row>
    <row r="11" spans="1:9" ht="33.6" customHeight="1" x14ac:dyDescent="0.3">
      <c r="A11" s="2" t="s">
        <v>352</v>
      </c>
      <c r="B11" s="2" t="s">
        <v>380</v>
      </c>
      <c r="C11" s="2" t="s">
        <v>381</v>
      </c>
      <c r="D11" s="3" t="s">
        <v>382</v>
      </c>
      <c r="E11" s="4" t="s">
        <v>526</v>
      </c>
      <c r="F11" s="5">
        <v>3000000</v>
      </c>
      <c r="G11" s="5">
        <v>1354269.93</v>
      </c>
      <c r="H11" s="5">
        <f t="shared" si="0"/>
        <v>1645730.07</v>
      </c>
      <c r="I11" s="15"/>
    </row>
    <row r="12" spans="1:9" ht="33.6" customHeight="1" x14ac:dyDescent="0.3">
      <c r="A12" s="2" t="s">
        <v>352</v>
      </c>
      <c r="B12" s="2" t="s">
        <v>383</v>
      </c>
      <c r="C12" s="2" t="s">
        <v>384</v>
      </c>
      <c r="D12" s="3" t="s">
        <v>385</v>
      </c>
      <c r="E12" s="4" t="s">
        <v>527</v>
      </c>
      <c r="F12" s="5">
        <v>600000</v>
      </c>
      <c r="G12" s="5">
        <v>56462.9</v>
      </c>
      <c r="H12" s="5">
        <f t="shared" si="0"/>
        <v>543537.1</v>
      </c>
      <c r="I12" s="15"/>
    </row>
    <row r="13" spans="1:9" ht="33.6" customHeight="1" x14ac:dyDescent="0.3">
      <c r="A13" s="2" t="s">
        <v>352</v>
      </c>
      <c r="B13" s="2" t="s">
        <v>386</v>
      </c>
      <c r="C13" s="2" t="s">
        <v>387</v>
      </c>
      <c r="D13" s="3" t="s">
        <v>388</v>
      </c>
      <c r="E13" s="4" t="s">
        <v>528</v>
      </c>
      <c r="F13" s="5">
        <v>3000000</v>
      </c>
      <c r="G13" s="5">
        <v>2629096.61</v>
      </c>
      <c r="H13" s="5">
        <f t="shared" si="0"/>
        <v>370903.39000000013</v>
      </c>
      <c r="I13" s="15"/>
    </row>
    <row r="14" spans="1:9" ht="33.6" customHeight="1" x14ac:dyDescent="0.3">
      <c r="A14" s="2" t="s">
        <v>352</v>
      </c>
      <c r="B14" s="2" t="s">
        <v>389</v>
      </c>
      <c r="C14" s="2" t="s">
        <v>390</v>
      </c>
      <c r="D14" s="3" t="s">
        <v>391</v>
      </c>
      <c r="E14" s="4" t="s">
        <v>529</v>
      </c>
      <c r="F14" s="5">
        <v>999900</v>
      </c>
      <c r="G14" s="5">
        <v>471426.71</v>
      </c>
      <c r="H14" s="5">
        <f t="shared" si="0"/>
        <v>528473.29</v>
      </c>
      <c r="I14" s="15"/>
    </row>
    <row r="15" spans="1:9" ht="33.6" customHeight="1" x14ac:dyDescent="0.3">
      <c r="A15" s="2" t="s">
        <v>352</v>
      </c>
      <c r="B15" s="2" t="s">
        <v>392</v>
      </c>
      <c r="C15" s="2" t="s">
        <v>393</v>
      </c>
      <c r="D15" s="3" t="s">
        <v>394</v>
      </c>
      <c r="E15" s="4" t="s">
        <v>530</v>
      </c>
      <c r="F15" s="5">
        <v>487506.75</v>
      </c>
      <c r="G15" s="5">
        <v>304134.64</v>
      </c>
      <c r="H15" s="5">
        <f t="shared" si="0"/>
        <v>183372.11</v>
      </c>
      <c r="I15" s="15"/>
    </row>
    <row r="16" spans="1:9" ht="33.6" customHeight="1" x14ac:dyDescent="0.3">
      <c r="A16" s="2" t="s">
        <v>352</v>
      </c>
      <c r="B16" s="2" t="s">
        <v>395</v>
      </c>
      <c r="C16" s="2" t="s">
        <v>396</v>
      </c>
      <c r="D16" s="3" t="s">
        <v>397</v>
      </c>
      <c r="E16" s="4" t="s">
        <v>531</v>
      </c>
      <c r="F16" s="5">
        <v>2420970.69</v>
      </c>
      <c r="G16" s="5">
        <v>1880217.63</v>
      </c>
      <c r="H16" s="5">
        <f t="shared" si="0"/>
        <v>540753.06000000006</v>
      </c>
      <c r="I16" s="15"/>
    </row>
    <row r="17" spans="1:9" ht="33.6" customHeight="1" x14ac:dyDescent="0.3">
      <c r="A17" s="2" t="s">
        <v>352</v>
      </c>
      <c r="B17" s="2" t="s">
        <v>398</v>
      </c>
      <c r="C17" s="2" t="s">
        <v>399</v>
      </c>
      <c r="D17" s="3" t="s">
        <v>400</v>
      </c>
      <c r="E17" s="4" t="s">
        <v>532</v>
      </c>
      <c r="F17" s="5">
        <v>575611.51</v>
      </c>
      <c r="G17" s="5">
        <v>516810.06</v>
      </c>
      <c r="H17" s="5">
        <f t="shared" si="0"/>
        <v>58801.450000000012</v>
      </c>
      <c r="I17" s="15"/>
    </row>
    <row r="18" spans="1:9" ht="33.6" customHeight="1" x14ac:dyDescent="0.3">
      <c r="A18" s="2" t="s">
        <v>352</v>
      </c>
      <c r="B18" s="2" t="s">
        <v>401</v>
      </c>
      <c r="C18" s="2" t="s">
        <v>402</v>
      </c>
      <c r="D18" s="3" t="s">
        <v>403</v>
      </c>
      <c r="E18" s="4" t="s">
        <v>533</v>
      </c>
      <c r="F18" s="5">
        <v>999350.18</v>
      </c>
      <c r="G18" s="5">
        <v>456104.4</v>
      </c>
      <c r="H18" s="5">
        <f t="shared" si="0"/>
        <v>543245.78</v>
      </c>
      <c r="I18" s="15"/>
    </row>
    <row r="19" spans="1:9" ht="33.6" customHeight="1" x14ac:dyDescent="0.3">
      <c r="A19" s="2" t="s">
        <v>352</v>
      </c>
      <c r="B19" s="2" t="s">
        <v>404</v>
      </c>
      <c r="C19" s="2" t="s">
        <v>405</v>
      </c>
      <c r="D19" s="3" t="s">
        <v>406</v>
      </c>
      <c r="E19" s="4" t="s">
        <v>534</v>
      </c>
      <c r="F19" s="5">
        <v>500751.07</v>
      </c>
      <c r="G19" s="5">
        <v>326412.44999999995</v>
      </c>
      <c r="H19" s="5">
        <f t="shared" si="0"/>
        <v>174338.62000000005</v>
      </c>
      <c r="I19" s="15"/>
    </row>
    <row r="20" spans="1:9" ht="33.6" customHeight="1" x14ac:dyDescent="0.3">
      <c r="A20" s="2" t="s">
        <v>352</v>
      </c>
      <c r="B20" s="2" t="s">
        <v>407</v>
      </c>
      <c r="C20" s="2" t="s">
        <v>408</v>
      </c>
      <c r="D20" s="3" t="s">
        <v>409</v>
      </c>
      <c r="E20" s="4" t="s">
        <v>535</v>
      </c>
      <c r="F20" s="5">
        <v>1435460.38</v>
      </c>
      <c r="G20" s="5">
        <v>0</v>
      </c>
      <c r="H20" s="5">
        <f t="shared" si="0"/>
        <v>1435460.38</v>
      </c>
      <c r="I20" s="15"/>
    </row>
    <row r="21" spans="1:9" ht="33.6" customHeight="1" x14ac:dyDescent="0.3">
      <c r="A21" s="2" t="s">
        <v>352</v>
      </c>
      <c r="B21" s="2" t="s">
        <v>410</v>
      </c>
      <c r="C21" s="2" t="s">
        <v>411</v>
      </c>
      <c r="D21" s="3" t="s">
        <v>412</v>
      </c>
      <c r="E21" s="4" t="s">
        <v>536</v>
      </c>
      <c r="F21" s="5">
        <v>759297</v>
      </c>
      <c r="G21" s="5">
        <v>633284.92999999993</v>
      </c>
      <c r="H21" s="5">
        <f t="shared" si="0"/>
        <v>126012.07000000007</v>
      </c>
      <c r="I21" s="15"/>
    </row>
    <row r="22" spans="1:9" ht="33.6" customHeight="1" x14ac:dyDescent="0.3">
      <c r="A22" s="2" t="s">
        <v>352</v>
      </c>
      <c r="B22" s="2" t="s">
        <v>413</v>
      </c>
      <c r="C22" s="2" t="s">
        <v>414</v>
      </c>
      <c r="D22" s="3" t="s">
        <v>415</v>
      </c>
      <c r="E22" s="4" t="s">
        <v>537</v>
      </c>
      <c r="F22" s="5">
        <v>571860.37</v>
      </c>
      <c r="G22" s="5">
        <v>482222.42999999993</v>
      </c>
      <c r="H22" s="5">
        <f t="shared" si="0"/>
        <v>89637.940000000061</v>
      </c>
      <c r="I22" s="15"/>
    </row>
    <row r="23" spans="1:9" ht="33.6" customHeight="1" x14ac:dyDescent="0.3">
      <c r="A23" s="2" t="s">
        <v>352</v>
      </c>
      <c r="B23" s="2" t="s">
        <v>416</v>
      </c>
      <c r="C23" s="2" t="s">
        <v>417</v>
      </c>
      <c r="D23" s="3" t="s">
        <v>418</v>
      </c>
      <c r="E23" s="4" t="s">
        <v>538</v>
      </c>
      <c r="F23" s="5">
        <v>1224600</v>
      </c>
      <c r="G23" s="5">
        <v>753736.37</v>
      </c>
      <c r="H23" s="5">
        <f t="shared" si="0"/>
        <v>470863.63</v>
      </c>
      <c r="I23" s="15"/>
    </row>
    <row r="24" spans="1:9" ht="33.6" customHeight="1" x14ac:dyDescent="0.3">
      <c r="A24" s="2" t="s">
        <v>352</v>
      </c>
      <c r="B24" s="2" t="s">
        <v>419</v>
      </c>
      <c r="C24" s="2" t="s">
        <v>420</v>
      </c>
      <c r="D24" s="3" t="s">
        <v>421</v>
      </c>
      <c r="E24" s="4" t="s">
        <v>539</v>
      </c>
      <c r="F24" s="5">
        <v>939174.77</v>
      </c>
      <c r="G24" s="5">
        <v>812411.75</v>
      </c>
      <c r="H24" s="5">
        <f t="shared" si="0"/>
        <v>126763.02000000002</v>
      </c>
      <c r="I24" s="15"/>
    </row>
    <row r="25" spans="1:9" ht="33.6" customHeight="1" x14ac:dyDescent="0.3">
      <c r="A25" s="2" t="s">
        <v>352</v>
      </c>
      <c r="B25" s="2" t="s">
        <v>422</v>
      </c>
      <c r="C25" s="2" t="s">
        <v>423</v>
      </c>
      <c r="D25" s="3" t="s">
        <v>424</v>
      </c>
      <c r="E25" s="4" t="s">
        <v>540</v>
      </c>
      <c r="F25" s="5">
        <v>1346556.77</v>
      </c>
      <c r="G25" s="5">
        <v>686066.33000000007</v>
      </c>
      <c r="H25" s="5">
        <f t="shared" si="0"/>
        <v>660490.43999999994</v>
      </c>
      <c r="I25" s="15"/>
    </row>
    <row r="26" spans="1:9" ht="33.6" customHeight="1" x14ac:dyDescent="0.3">
      <c r="A26" s="2" t="s">
        <v>352</v>
      </c>
      <c r="B26" s="2" t="s">
        <v>425</v>
      </c>
      <c r="C26" s="2" t="s">
        <v>426</v>
      </c>
      <c r="D26" s="3" t="s">
        <v>427</v>
      </c>
      <c r="E26" s="4" t="s">
        <v>541</v>
      </c>
      <c r="F26" s="5">
        <v>896547.79</v>
      </c>
      <c r="G26" s="5">
        <v>695680.55999999982</v>
      </c>
      <c r="H26" s="5">
        <f t="shared" si="0"/>
        <v>200867.23000000021</v>
      </c>
      <c r="I26" s="15"/>
    </row>
    <row r="27" spans="1:9" ht="33.6" customHeight="1" x14ac:dyDescent="0.3">
      <c r="A27" s="2" t="s">
        <v>352</v>
      </c>
      <c r="B27" s="2"/>
      <c r="C27" s="2" t="s">
        <v>428</v>
      </c>
      <c r="D27" s="3" t="s">
        <v>429</v>
      </c>
      <c r="E27" s="4" t="s">
        <v>542</v>
      </c>
      <c r="F27" s="5">
        <v>450000</v>
      </c>
      <c r="G27" s="5">
        <v>0</v>
      </c>
      <c r="H27" s="5">
        <f t="shared" si="0"/>
        <v>450000</v>
      </c>
      <c r="I27" s="15"/>
    </row>
    <row r="28" spans="1:9" ht="33.6" customHeight="1" x14ac:dyDescent="0.3">
      <c r="A28" s="2" t="s">
        <v>352</v>
      </c>
      <c r="B28" s="2" t="s">
        <v>430</v>
      </c>
      <c r="C28" s="2" t="s">
        <v>431</v>
      </c>
      <c r="D28" s="3" t="s">
        <v>432</v>
      </c>
      <c r="E28" s="4" t="s">
        <v>543</v>
      </c>
      <c r="F28" s="5">
        <v>2513717</v>
      </c>
      <c r="G28" s="5">
        <v>754115.10000000009</v>
      </c>
      <c r="H28" s="5">
        <f t="shared" si="0"/>
        <v>1759601.9</v>
      </c>
      <c r="I28" s="15"/>
    </row>
    <row r="29" spans="1:9" ht="33.6" customHeight="1" x14ac:dyDescent="0.3">
      <c r="A29" s="2" t="s">
        <v>352</v>
      </c>
      <c r="B29" s="2" t="s">
        <v>433</v>
      </c>
      <c r="C29" s="2" t="s">
        <v>434</v>
      </c>
      <c r="D29" s="3" t="s">
        <v>435</v>
      </c>
      <c r="E29" s="4" t="s">
        <v>544</v>
      </c>
      <c r="F29" s="5">
        <v>1848169.27</v>
      </c>
      <c r="G29" s="5">
        <v>1225560.42</v>
      </c>
      <c r="H29" s="5">
        <f t="shared" si="0"/>
        <v>622608.85000000009</v>
      </c>
      <c r="I29" s="15"/>
    </row>
    <row r="30" spans="1:9" ht="33.6" customHeight="1" x14ac:dyDescent="0.3">
      <c r="A30" s="2" t="s">
        <v>352</v>
      </c>
      <c r="B30" s="2" t="s">
        <v>436</v>
      </c>
      <c r="C30" s="2" t="s">
        <v>437</v>
      </c>
      <c r="D30" s="3" t="s">
        <v>438</v>
      </c>
      <c r="E30" s="4" t="s">
        <v>545</v>
      </c>
      <c r="F30" s="5">
        <v>950000</v>
      </c>
      <c r="G30" s="5">
        <v>369077.66</v>
      </c>
      <c r="H30" s="5">
        <f t="shared" si="0"/>
        <v>580922.34000000008</v>
      </c>
      <c r="I30" s="15"/>
    </row>
    <row r="31" spans="1:9" ht="33.6" customHeight="1" x14ac:dyDescent="0.3">
      <c r="A31" s="2" t="s">
        <v>352</v>
      </c>
      <c r="B31" s="2" t="s">
        <v>439</v>
      </c>
      <c r="C31" s="2" t="s">
        <v>440</v>
      </c>
      <c r="D31" s="3" t="s">
        <v>441</v>
      </c>
      <c r="E31" s="4" t="s">
        <v>546</v>
      </c>
      <c r="F31" s="5">
        <v>750000</v>
      </c>
      <c r="G31" s="5">
        <v>418073.94</v>
      </c>
      <c r="H31" s="5">
        <f t="shared" si="0"/>
        <v>331926.06</v>
      </c>
      <c r="I31" s="15"/>
    </row>
    <row r="32" spans="1:9" ht="33.6" customHeight="1" x14ac:dyDescent="0.3">
      <c r="A32" s="2" t="s">
        <v>352</v>
      </c>
      <c r="B32" s="2" t="s">
        <v>442</v>
      </c>
      <c r="C32" s="2" t="s">
        <v>443</v>
      </c>
      <c r="D32" s="3" t="s">
        <v>444</v>
      </c>
      <c r="E32" s="4" t="s">
        <v>547</v>
      </c>
      <c r="F32" s="5">
        <v>490741.92</v>
      </c>
      <c r="G32" s="5">
        <v>334439.19000000006</v>
      </c>
      <c r="H32" s="5">
        <f t="shared" si="0"/>
        <v>156302.72999999992</v>
      </c>
      <c r="I32" s="15"/>
    </row>
    <row r="33" spans="1:9" ht="33.6" customHeight="1" x14ac:dyDescent="0.3">
      <c r="A33" s="2" t="s">
        <v>352</v>
      </c>
      <c r="B33" s="2" t="s">
        <v>445</v>
      </c>
      <c r="C33" s="2" t="s">
        <v>446</v>
      </c>
      <c r="D33" s="3" t="s">
        <v>447</v>
      </c>
      <c r="E33" s="4" t="s">
        <v>548</v>
      </c>
      <c r="F33" s="5">
        <v>349977.59999999998</v>
      </c>
      <c r="G33" s="5">
        <v>104993.28</v>
      </c>
      <c r="H33" s="5">
        <f t="shared" si="0"/>
        <v>244984.31999999998</v>
      </c>
      <c r="I33" s="15"/>
    </row>
    <row r="34" spans="1:9" ht="33.6" customHeight="1" x14ac:dyDescent="0.3">
      <c r="A34" s="2" t="s">
        <v>352</v>
      </c>
      <c r="B34" s="2" t="s">
        <v>448</v>
      </c>
      <c r="C34" s="2" t="s">
        <v>449</v>
      </c>
      <c r="D34" s="3" t="s">
        <v>450</v>
      </c>
      <c r="E34" s="4" t="s">
        <v>549</v>
      </c>
      <c r="F34" s="5">
        <v>1000001</v>
      </c>
      <c r="G34" s="5">
        <v>455411.63</v>
      </c>
      <c r="H34" s="5">
        <f t="shared" si="0"/>
        <v>544589.37</v>
      </c>
      <c r="I34" s="15"/>
    </row>
    <row r="35" spans="1:9" ht="33.6" customHeight="1" x14ac:dyDescent="0.3">
      <c r="A35" s="2" t="s">
        <v>352</v>
      </c>
      <c r="B35" s="2" t="s">
        <v>451</v>
      </c>
      <c r="C35" s="2" t="s">
        <v>452</v>
      </c>
      <c r="D35" s="3" t="s">
        <v>453</v>
      </c>
      <c r="E35" s="4" t="s">
        <v>550</v>
      </c>
      <c r="F35" s="5">
        <v>1291451.8400000001</v>
      </c>
      <c r="G35" s="5">
        <v>1206491.7100000002</v>
      </c>
      <c r="H35" s="5">
        <f t="shared" si="0"/>
        <v>84960.129999999888</v>
      </c>
      <c r="I35" s="15"/>
    </row>
    <row r="36" spans="1:9" ht="33.6" customHeight="1" x14ac:dyDescent="0.3">
      <c r="A36" s="2" t="s">
        <v>352</v>
      </c>
      <c r="B36" s="2" t="s">
        <v>454</v>
      </c>
      <c r="C36" s="2" t="s">
        <v>455</v>
      </c>
      <c r="D36" s="3" t="s">
        <v>456</v>
      </c>
      <c r="E36" s="4" t="s">
        <v>551</v>
      </c>
      <c r="F36" s="5">
        <v>1000000</v>
      </c>
      <c r="G36" s="5">
        <v>749042.27</v>
      </c>
      <c r="H36" s="5">
        <f t="shared" si="0"/>
        <v>250957.72999999998</v>
      </c>
      <c r="I36" s="15"/>
    </row>
    <row r="37" spans="1:9" ht="33.6" customHeight="1" x14ac:dyDescent="0.3">
      <c r="A37" s="2" t="s">
        <v>352</v>
      </c>
      <c r="B37" s="2" t="s">
        <v>457</v>
      </c>
      <c r="C37" s="2" t="s">
        <v>458</v>
      </c>
      <c r="D37" s="3" t="s">
        <v>459</v>
      </c>
      <c r="E37" s="4" t="s">
        <v>552</v>
      </c>
      <c r="F37" s="5">
        <v>2354300.02</v>
      </c>
      <c r="G37" s="5">
        <v>573445.71</v>
      </c>
      <c r="H37" s="5">
        <f t="shared" si="0"/>
        <v>1780854.31</v>
      </c>
      <c r="I37" s="15"/>
    </row>
    <row r="38" spans="1:9" ht="33.6" customHeight="1" x14ac:dyDescent="0.3">
      <c r="A38" s="2" t="s">
        <v>352</v>
      </c>
      <c r="B38" s="2" t="s">
        <v>460</v>
      </c>
      <c r="C38" s="2" t="s">
        <v>461</v>
      </c>
      <c r="D38" s="3" t="s">
        <v>462</v>
      </c>
      <c r="E38" s="4" t="s">
        <v>553</v>
      </c>
      <c r="F38" s="5">
        <v>954478.89</v>
      </c>
      <c r="G38" s="5">
        <v>811469.91999999993</v>
      </c>
      <c r="H38" s="5">
        <f t="shared" si="0"/>
        <v>143008.97000000009</v>
      </c>
      <c r="I38" s="15"/>
    </row>
    <row r="39" spans="1:9" ht="33.6" customHeight="1" x14ac:dyDescent="0.3">
      <c r="A39" s="2" t="s">
        <v>352</v>
      </c>
      <c r="B39" s="2" t="s">
        <v>463</v>
      </c>
      <c r="C39" s="2" t="s">
        <v>464</v>
      </c>
      <c r="D39" s="3" t="s">
        <v>465</v>
      </c>
      <c r="E39" s="4" t="s">
        <v>554</v>
      </c>
      <c r="F39" s="5">
        <v>2999980</v>
      </c>
      <c r="G39" s="5">
        <v>2595850.73</v>
      </c>
      <c r="H39" s="5">
        <f t="shared" si="0"/>
        <v>404129.27</v>
      </c>
      <c r="I39" s="15"/>
    </row>
    <row r="40" spans="1:9" ht="33.6" customHeight="1" x14ac:dyDescent="0.3">
      <c r="A40" s="2" t="s">
        <v>352</v>
      </c>
      <c r="B40" s="2" t="s">
        <v>466</v>
      </c>
      <c r="C40" s="2" t="s">
        <v>467</v>
      </c>
      <c r="D40" s="3" t="s">
        <v>468</v>
      </c>
      <c r="E40" s="4" t="s">
        <v>555</v>
      </c>
      <c r="F40" s="5">
        <v>3000000</v>
      </c>
      <c r="G40" s="5">
        <v>1874867.69</v>
      </c>
      <c r="H40" s="5">
        <f t="shared" si="0"/>
        <v>1125132.31</v>
      </c>
      <c r="I40" s="15"/>
    </row>
    <row r="41" spans="1:9" ht="33.6" customHeight="1" x14ac:dyDescent="0.3">
      <c r="A41" s="2" t="s">
        <v>352</v>
      </c>
      <c r="B41" s="2" t="s">
        <v>469</v>
      </c>
      <c r="C41" s="2" t="s">
        <v>470</v>
      </c>
      <c r="D41" s="3" t="s">
        <v>471</v>
      </c>
      <c r="E41" s="4" t="s">
        <v>556</v>
      </c>
      <c r="F41" s="5">
        <v>1316916</v>
      </c>
      <c r="G41" s="5">
        <v>128622.07</v>
      </c>
      <c r="H41" s="5">
        <f t="shared" si="0"/>
        <v>1188293.93</v>
      </c>
      <c r="I41" s="15"/>
    </row>
    <row r="42" spans="1:9" ht="33.6" customHeight="1" x14ac:dyDescent="0.3">
      <c r="A42" s="2" t="s">
        <v>352</v>
      </c>
      <c r="B42" s="2" t="s">
        <v>472</v>
      </c>
      <c r="C42" s="2" t="s">
        <v>473</v>
      </c>
      <c r="D42" s="3" t="s">
        <v>474</v>
      </c>
      <c r="E42" s="4" t="s">
        <v>557</v>
      </c>
      <c r="F42" s="5">
        <v>584362.4</v>
      </c>
      <c r="G42" s="5">
        <v>300214.94999999995</v>
      </c>
      <c r="H42" s="5">
        <f t="shared" si="0"/>
        <v>284147.45000000007</v>
      </c>
      <c r="I42" s="15"/>
    </row>
    <row r="43" spans="1:9" ht="33.6" customHeight="1" x14ac:dyDescent="0.3">
      <c r="A43" s="2" t="s">
        <v>352</v>
      </c>
      <c r="B43" s="2" t="s">
        <v>475</v>
      </c>
      <c r="C43" s="2" t="s">
        <v>476</v>
      </c>
      <c r="D43" s="3" t="s">
        <v>477</v>
      </c>
      <c r="E43" s="4" t="s">
        <v>558</v>
      </c>
      <c r="F43" s="5">
        <v>1267967.76</v>
      </c>
      <c r="G43" s="5">
        <v>617783.70000000007</v>
      </c>
      <c r="H43" s="5">
        <f t="shared" si="0"/>
        <v>650184.05999999994</v>
      </c>
      <c r="I43" s="15"/>
    </row>
    <row r="44" spans="1:9" ht="33.6" customHeight="1" x14ac:dyDescent="0.3">
      <c r="A44" s="2" t="s">
        <v>352</v>
      </c>
      <c r="B44" s="2" t="s">
        <v>478</v>
      </c>
      <c r="C44" s="2" t="s">
        <v>479</v>
      </c>
      <c r="D44" s="3" t="s">
        <v>480</v>
      </c>
      <c r="E44" s="4" t="s">
        <v>559</v>
      </c>
      <c r="F44" s="5">
        <v>3627000</v>
      </c>
      <c r="G44" s="5">
        <v>2486406.4000000004</v>
      </c>
      <c r="H44" s="5">
        <f t="shared" si="0"/>
        <v>1140593.5999999996</v>
      </c>
      <c r="I44" s="15"/>
    </row>
    <row r="45" spans="1:9" ht="33.6" customHeight="1" x14ac:dyDescent="0.3">
      <c r="A45" s="2" t="s">
        <v>352</v>
      </c>
      <c r="B45" s="2" t="s">
        <v>481</v>
      </c>
      <c r="C45" s="2" t="s">
        <v>482</v>
      </c>
      <c r="D45" s="3" t="s">
        <v>483</v>
      </c>
      <c r="E45" s="4" t="s">
        <v>560</v>
      </c>
      <c r="F45" s="5">
        <v>2164781.42</v>
      </c>
      <c r="G45" s="5">
        <v>1938790.7999999998</v>
      </c>
      <c r="H45" s="5">
        <f t="shared" si="0"/>
        <v>225990.62000000011</v>
      </c>
      <c r="I45" s="15"/>
    </row>
    <row r="46" spans="1:9" ht="33.6" customHeight="1" x14ac:dyDescent="0.3">
      <c r="A46" s="2" t="s">
        <v>352</v>
      </c>
      <c r="B46" s="2" t="s">
        <v>484</v>
      </c>
      <c r="C46" s="2" t="s">
        <v>485</v>
      </c>
      <c r="D46" s="3" t="s">
        <v>486</v>
      </c>
      <c r="E46" s="4" t="s">
        <v>561</v>
      </c>
      <c r="F46" s="5">
        <v>1000000</v>
      </c>
      <c r="G46" s="5">
        <v>853242.39199999999</v>
      </c>
      <c r="H46" s="5">
        <f t="shared" si="0"/>
        <v>146757.60800000001</v>
      </c>
      <c r="I46" s="15"/>
    </row>
    <row r="47" spans="1:9" ht="33.6" customHeight="1" x14ac:dyDescent="0.3">
      <c r="A47" s="2" t="s">
        <v>352</v>
      </c>
      <c r="B47" s="2" t="s">
        <v>487</v>
      </c>
      <c r="C47" s="2" t="s">
        <v>488</v>
      </c>
      <c r="D47" s="3" t="s">
        <v>489</v>
      </c>
      <c r="E47" s="4" t="s">
        <v>562</v>
      </c>
      <c r="F47" s="5">
        <v>3000000</v>
      </c>
      <c r="G47" s="5">
        <v>875189.97</v>
      </c>
      <c r="H47" s="5">
        <f t="shared" si="0"/>
        <v>2124810.0300000003</v>
      </c>
      <c r="I47" s="15"/>
    </row>
    <row r="48" spans="1:9" ht="33.6" customHeight="1" x14ac:dyDescent="0.3">
      <c r="A48" s="2" t="s">
        <v>352</v>
      </c>
      <c r="B48" s="2" t="s">
        <v>490</v>
      </c>
      <c r="C48" s="2" t="s">
        <v>491</v>
      </c>
      <c r="D48" s="3" t="s">
        <v>492</v>
      </c>
      <c r="E48" s="4" t="s">
        <v>563</v>
      </c>
      <c r="F48" s="5">
        <v>3000000</v>
      </c>
      <c r="G48" s="5">
        <v>843372.2</v>
      </c>
      <c r="H48" s="5">
        <f t="shared" si="0"/>
        <v>2156627.7999999998</v>
      </c>
      <c r="I48" s="15"/>
    </row>
    <row r="49" spans="1:9" ht="33.6" customHeight="1" x14ac:dyDescent="0.3">
      <c r="A49" s="2" t="s">
        <v>352</v>
      </c>
      <c r="B49" s="2" t="s">
        <v>493</v>
      </c>
      <c r="C49" s="2" t="s">
        <v>494</v>
      </c>
      <c r="D49" s="3" t="s">
        <v>495</v>
      </c>
      <c r="E49" s="4" t="s">
        <v>564</v>
      </c>
      <c r="F49" s="5">
        <v>2447872</v>
      </c>
      <c r="G49" s="5">
        <v>1223936</v>
      </c>
      <c r="H49" s="5">
        <f t="shared" si="0"/>
        <v>1223936</v>
      </c>
      <c r="I49" s="15"/>
    </row>
    <row r="50" spans="1:9" ht="33.6" customHeight="1" x14ac:dyDescent="0.3">
      <c r="A50" s="2" t="s">
        <v>352</v>
      </c>
      <c r="B50" s="2" t="s">
        <v>496</v>
      </c>
      <c r="C50" s="2" t="s">
        <v>497</v>
      </c>
      <c r="D50" s="3" t="s">
        <v>498</v>
      </c>
      <c r="E50" s="4" t="s">
        <v>565</v>
      </c>
      <c r="F50" s="5">
        <v>500000</v>
      </c>
      <c r="G50" s="5">
        <v>421408.26</v>
      </c>
      <c r="H50" s="5">
        <f t="shared" si="0"/>
        <v>78591.739999999991</v>
      </c>
      <c r="I50" s="15"/>
    </row>
    <row r="51" spans="1:9" ht="33.6" customHeight="1" x14ac:dyDescent="0.3">
      <c r="A51" s="2" t="s">
        <v>352</v>
      </c>
      <c r="B51" s="2" t="s">
        <v>499</v>
      </c>
      <c r="C51" s="2" t="s">
        <v>500</v>
      </c>
      <c r="D51" s="3" t="s">
        <v>501</v>
      </c>
      <c r="E51" s="4" t="s">
        <v>566</v>
      </c>
      <c r="F51" s="5">
        <v>912271.18</v>
      </c>
      <c r="G51" s="5">
        <v>821044.08</v>
      </c>
      <c r="H51" s="5">
        <f t="shared" si="0"/>
        <v>91227.100000000093</v>
      </c>
      <c r="I51" s="15"/>
    </row>
    <row r="52" spans="1:9" ht="33.6" customHeight="1" x14ac:dyDescent="0.3">
      <c r="A52" s="2" t="s">
        <v>352</v>
      </c>
      <c r="B52" s="2" t="s">
        <v>502</v>
      </c>
      <c r="C52" s="2" t="s">
        <v>503</v>
      </c>
      <c r="D52" s="3" t="s">
        <v>504</v>
      </c>
      <c r="E52" s="4" t="s">
        <v>567</v>
      </c>
      <c r="F52" s="5">
        <v>999500</v>
      </c>
      <c r="G52" s="5">
        <v>958025.47</v>
      </c>
      <c r="H52" s="5">
        <f t="shared" si="0"/>
        <v>41474.530000000028</v>
      </c>
      <c r="I52" s="15"/>
    </row>
    <row r="53" spans="1:9" ht="33.6" customHeight="1" x14ac:dyDescent="0.3">
      <c r="A53" s="2" t="s">
        <v>352</v>
      </c>
      <c r="B53" s="2" t="s">
        <v>505</v>
      </c>
      <c r="C53" s="2" t="s">
        <v>506</v>
      </c>
      <c r="D53" s="3" t="s">
        <v>507</v>
      </c>
      <c r="E53" s="4" t="s">
        <v>568</v>
      </c>
      <c r="F53" s="5">
        <v>437593.37</v>
      </c>
      <c r="G53" s="5">
        <v>410365.70000000007</v>
      </c>
      <c r="H53" s="5">
        <f t="shared" si="0"/>
        <v>27227.669999999925</v>
      </c>
      <c r="I53" s="15"/>
    </row>
    <row r="54" spans="1:9" ht="33.6" customHeight="1" x14ac:dyDescent="0.3">
      <c r="A54" s="2" t="s">
        <v>352</v>
      </c>
      <c r="B54" s="2" t="s">
        <v>508</v>
      </c>
      <c r="C54" s="2" t="s">
        <v>509</v>
      </c>
      <c r="D54" s="3" t="s">
        <v>510</v>
      </c>
      <c r="E54" s="4" t="s">
        <v>569</v>
      </c>
      <c r="F54" s="5">
        <v>966742</v>
      </c>
      <c r="G54" s="5">
        <v>867986.82</v>
      </c>
      <c r="H54" s="5">
        <f t="shared" si="0"/>
        <v>98755.180000000051</v>
      </c>
      <c r="I54" s="15"/>
    </row>
    <row r="55" spans="1:9" ht="33.6" customHeight="1" x14ac:dyDescent="0.3">
      <c r="A55" s="2" t="s">
        <v>352</v>
      </c>
      <c r="B55" s="2" t="s">
        <v>511</v>
      </c>
      <c r="C55" s="2" t="s">
        <v>512</v>
      </c>
      <c r="D55" s="3" t="s">
        <v>513</v>
      </c>
      <c r="E55" s="4" t="s">
        <v>570</v>
      </c>
      <c r="F55" s="5">
        <v>321587.71000000002</v>
      </c>
      <c r="G55" s="5">
        <v>286055.37</v>
      </c>
      <c r="H55" s="5">
        <f t="shared" si="0"/>
        <v>35532.340000000026</v>
      </c>
      <c r="I55" s="15"/>
    </row>
    <row r="56" spans="1:9" ht="33.6" customHeight="1" x14ac:dyDescent="0.3">
      <c r="A56" s="2" t="s">
        <v>352</v>
      </c>
      <c r="B56" s="2" t="s">
        <v>514</v>
      </c>
      <c r="C56" s="2" t="s">
        <v>515</v>
      </c>
      <c r="D56" s="3" t="s">
        <v>516</v>
      </c>
      <c r="E56" s="4" t="s">
        <v>571</v>
      </c>
      <c r="F56" s="5">
        <v>622906.64</v>
      </c>
      <c r="G56" s="5">
        <v>552090.78</v>
      </c>
      <c r="H56" s="5">
        <f t="shared" si="0"/>
        <v>70815.859999999986</v>
      </c>
      <c r="I56" s="15"/>
    </row>
    <row r="57" spans="1:9" s="9" customFormat="1" ht="15.6" x14ac:dyDescent="0.3">
      <c r="E57" s="10" t="s">
        <v>204</v>
      </c>
      <c r="F57" s="11">
        <f>SUM(F2:F56)</f>
        <v>80004594.020000026</v>
      </c>
      <c r="G57" s="11">
        <f>SUM(G2:G56)</f>
        <v>46479426.331999995</v>
      </c>
      <c r="H57" s="11">
        <f>SUM(H2:H56)</f>
        <v>33525167.687999997</v>
      </c>
    </row>
  </sheetData>
  <autoFilter ref="A1:H57" xr:uid="{D3F8855A-8DEE-42D7-BFEB-A5F9AB39946C}"/>
  <dataValidations count="27">
    <dataValidation operator="equal" allowBlank="1" showInputMessage="1" showErrorMessage="1" promptTitle="Generatore Entrate %" prompt="Se l'intervento è_x000a_generatore di entrate,_x000a_inserire il relativo valore_x000a_percentuale" sqref="GX16 QT16 AAP16 AKL16 AUH16 BED16 BNZ16 BXV16 CHR16 CRN16 DBJ16 DLF16 DVB16 EEX16 EOT16 EYP16 FIL16 FSH16 GCD16 GLZ16 GVV16 HFR16 HPN16 HZJ16 IJF16 ITB16 JCX16 JMT16 JWP16 KGL16 KQH16 LAD16 LJZ16 LTV16 MDR16 MNN16 MXJ16 NHF16 NRB16 OAX16 OKT16 OUP16 PEL16 POH16 PYD16 QHZ16 QRV16 RBR16 RLN16 RVJ16 SFF16 SPB16 SYX16 TIT16 TSP16 UCL16 UMH16 UWD16 VFZ16 VPV16 VZR16 WJN16 WTJ16" xr:uid="{15DF7DAE-89D9-48B4-8DF5-ACE2E0F2E679}">
      <formula1>0</formula1>
      <formula2>0</formula2>
    </dataValidation>
    <dataValidation operator="equal" allowBlank="1" showInputMessage="1" showErrorMessage="1" promptTitle="Soggetto Attuatore Cognome Responsabile" prompt="Nella generalità dei casi_x000a_è il RUP dell'intervento" sqref="II14:II18 SE14:SE18 ACA14:ACA18 ALW14:ALW18 AVS14:AVS18 BFO14:BFO18 BPK14:BPK18 BZG14:BZG18 CJC14:CJC18 CSY14:CSY18 DCU14:DCU18 DMQ14:DMQ18 DWM14:DWM18 EGI14:EGI18 EQE14:EQE18 FAA14:FAA18 FJW14:FJW18 FTS14:FTS18 GDO14:GDO18 GNK14:GNK18 GXG14:GXG18 HHC14:HHC18 HQY14:HQY18 IAU14:IAU18 IKQ14:IKQ18 IUM14:IUM18 JEI14:JEI18 JOE14:JOE18 JYA14:JYA18 KHW14:KHW18 KRS14:KRS18 LBO14:LBO18 LLK14:LLK18 LVG14:LVG18 MFC14:MFC18 MOY14:MOY18 MYU14:MYU18 NIQ14:NIQ18 NSM14:NSM18 OCI14:OCI18 OME14:OME18 OWA14:OWA18 PFW14:PFW18 PPS14:PPS18 PZO14:PZO18 QJK14:QJK18 QTG14:QTG18 RDC14:RDC18 RMY14:RMY18 RWU14:RWU18 SGQ14:SGQ18 SQM14:SQM18 TAI14:TAI18 TKE14:TKE18 TUA14:TUA18 UDW14:UDW18 UNS14:UNS18 UXO14:UXO18 VHK14:VHK18 VRG14:VRG18 WBC14:WBC18 WKY14:WKY18 WUU14:WUU18 II23:II24 SE23:SE24 ACA23:ACA24 ALW23:ALW24 AVS23:AVS24 BFO23:BFO24 BPK23:BPK24 BZG23:BZG24 CJC23:CJC24 CSY23:CSY24 DCU23:DCU24 DMQ23:DMQ24 DWM23:DWM24 EGI23:EGI24 EQE23:EQE24 FAA23:FAA24 FJW23:FJW24 FTS23:FTS24 GDO23:GDO24 GNK23:GNK24 GXG23:GXG24 HHC23:HHC24 HQY23:HQY24 IAU23:IAU24 IKQ23:IKQ24 IUM23:IUM24 JEI23:JEI24 JOE23:JOE24 JYA23:JYA24 KHW23:KHW24 KRS23:KRS24 LBO23:LBO24 LLK23:LLK24 LVG23:LVG24 MFC23:MFC24 MOY23:MOY24 MYU23:MYU24 NIQ23:NIQ24 NSM23:NSM24 OCI23:OCI24 OME23:OME24 OWA23:OWA24 PFW23:PFW24 PPS23:PPS24 PZO23:PZO24 QJK23:QJK24 QTG23:QTG24 RDC23:RDC24 RMY23:RMY24 RWU23:RWU24 SGQ23:SGQ24 SQM23:SQM24 TAI23:TAI24 TKE23:TKE24 TUA23:TUA24 UDW23:UDW24 UNS23:UNS24 UXO23:UXO24 VHK23:VHK24 VRG23:VRG24 WBC23:WBC24 WKY23:WKY24 WUU23:WUU24 IJ24 SF24 ACB24 ALX24 AVT24 BFP24 BPL24 BZH24 CJD24 CSZ24 DCV24 DMR24 DWN24 EGJ24 EQF24 FAB24 FJX24 FTT24 GDP24 GNL24 GXH24 HHD24 HQZ24 IAV24 IKR24 IUN24 JEJ24 JOF24 JYB24 KHX24 KRT24 LBP24 LLL24 LVH24 MFD24 MOZ24 MYV24 NIR24 NSN24 OCJ24 OMF24 OWB24 PFX24 PPT24 PZP24 QJL24 QTH24 RDD24 RMZ24 RWV24 SGR24 SQN24 TAJ24 TKF24 TUB24 UDX24 UNT24 UXP24 VHL24 VRH24 WBD24 WKZ24 WUV24" xr:uid="{91D65283-C7BD-4F04-A61D-70C140E1BBB1}">
      <formula1>0</formula1>
      <formula2>0</formula2>
    </dataValidation>
    <dataValidation type="list" operator="equal" showErrorMessage="1" sqref="GS12 QO12 AAK12 AKG12 AUC12 BDY12 BNU12 BXQ12 CHM12 CRI12 DBE12 DLA12 DUW12 EES12 EOO12 EYK12 FIG12 FSC12 GBY12 GLU12 GVQ12 HFM12 HPI12 HZE12 IJA12 ISW12 JCS12 JMO12 JWK12 KGG12 KQC12 KZY12 LJU12 LTQ12 MDM12 MNI12 MXE12 NHA12 NQW12 OAS12 OKO12 OUK12 PEG12 POC12 PXY12 QHU12 QRQ12 RBM12 RLI12 RVE12 SFA12 SOW12 SYS12 TIO12 TSK12 UCG12 UMC12 UVY12 VFU12 VPQ12 VZM12 WJI12 WTE12 GS4:GS5 QO4:QO5 AAK4:AAK5 AKG4:AKG5 AUC4:AUC5 BDY4:BDY5 BNU4:BNU5 BXQ4:BXQ5 CHM4:CHM5 CRI4:CRI5 DBE4:DBE5 DLA4:DLA5 DUW4:DUW5 EES4:EES5 EOO4:EOO5 EYK4:EYK5 FIG4:FIG5 FSC4:FSC5 GBY4:GBY5 GLU4:GLU5 GVQ4:GVQ5 HFM4:HFM5 HPI4:HPI5 HZE4:HZE5 IJA4:IJA5 ISW4:ISW5 JCS4:JCS5 JMO4:JMO5 JWK4:JWK5 KGG4:KGG5 KQC4:KQC5 KZY4:KZY5 LJU4:LJU5 LTQ4:LTQ5 MDM4:MDM5 MNI4:MNI5 MXE4:MXE5 NHA4:NHA5 NQW4:NQW5 OAS4:OAS5 OKO4:OKO5 OUK4:OUK5 PEG4:PEG5 POC4:POC5 PXY4:PXY5 QHU4:QHU5 QRQ4:QRQ5 RBM4:RBM5 RLI4:RLI5 RVE4:RVE5 SFA4:SFA5 SOW4:SOW5 SYS4:SYS5 TIO4:TIO5 TSK4:TSK5 UCG4:UCG5 UMC4:UMC5 UVY4:UVY5 VFU4:VFU5 VPQ4:VPQ5 VZM4:VZM5 WJI4:WJI5 WTE4:WTE5" xr:uid="{2025197C-94D3-4F2B-8A8F-EECA9782DCA4}">
      <formula1>GR3:GR3</formula1>
      <formula2>0</formula2>
    </dataValidation>
    <dataValidation operator="equal" allowBlank="1" showInputMessage="1" showErrorMessage="1" promptTitle="Titolo" prompt="Utilizzare lo stesso del_x000a_Decreto di ammissione a_x000a_finanziamento" sqref="E3 GT3 QP3 AAL3 AKH3 AUD3 BDZ3 BNV3 BXR3 CHN3 CRJ3 DBF3 DLB3 DUX3 EET3 EOP3 EYL3 FIH3 FSD3 GBZ3 GLV3 GVR3 HFN3 HPJ3 HZF3 IJB3 ISX3 JCT3 JMP3 JWL3 KGH3 KQD3 KZZ3 LJV3 LTR3 MDN3 MNJ3 MXF3 NHB3 NQX3 OAT3 OKP3 OUL3 PEH3 POD3 PXZ3 QHV3 QRR3 RBN3 RLJ3 RVF3 SFB3 SOX3 SYT3 TIP3 TSL3 UCH3 UMD3 UVZ3 VFV3 VPR3 VZN3 WJJ3 WTF3 E10 GT10 QP10 AAL10 AKH10 AUD10 BDZ10 BNV10 BXR10 CHN10 CRJ10 DBF10 DLB10 DUX10 EET10 EOP10 EYL10 FIH10 FSD10 GBZ10 GLV10 GVR10 HFN10 HPJ10 HZF10 IJB10 ISX10 JCT10 JMP10 JWL10 KGH10 KQD10 KZZ10 LJV10 LTR10 MDN10 MNJ10 MXF10 NHB10 NQX10 OAT10 OKP10 OUL10 PEH10 POD10 PXZ10 QHV10 QRR10 RBN10 RLJ10 RVF10 SFB10 SOX10 SYT10 TIP10 TSL10 UCH10 UMD10 UVZ10 VFV10 VPR10 VZN10 WJJ10 WTF10 E13:E18 GT13:GT18 QP13:QP18 AAL13:AAL18 AKH13:AKH18 AUD13:AUD18 BDZ13:BDZ18 BNV13:BNV18 BXR13:BXR18 CHN13:CHN18 CRJ13:CRJ18 DBF13:DBF18 DLB13:DLB18 DUX13:DUX18 EET13:EET18 EOP13:EOP18 EYL13:EYL18 FIH13:FIH18 FSD13:FSD18 GBZ13:GBZ18 GLV13:GLV18 GVR13:GVR18 HFN13:HFN18 HPJ13:HPJ18 HZF13:HZF18 IJB13:IJB18 ISX13:ISX18 JCT13:JCT18 JMP13:JMP18 JWL13:JWL18 KGH13:KGH18 KQD13:KQD18 KZZ13:KZZ18 LJV13:LJV18 LTR13:LTR18 MDN13:MDN18 MNJ13:MNJ18 MXF13:MXF18 NHB13:NHB18 NQX13:NQX18 OAT13:OAT18 OKP13:OKP18 OUL13:OUL18 PEH13:PEH18 POD13:POD18 PXZ13:PXZ18 QHV13:QHV18 QRR13:QRR18 RBN13:RBN18 RLJ13:RLJ18 RVF13:RVF18 SFB13:SFB18 SOX13:SOX18 SYT13:SYT18 TIP13:TIP18 TSL13:TSL18 UCH13:UCH18 UMD13:UMD18 UVZ13:UVZ18 VFV13:VFV18 VPR13:VPR18 VZN13:VZN18 WJJ13:WJJ18 WTF13:WTF18 E20:E24 GT20:GT24 QP20:QP24 AAL20:AAL24 AKH20:AKH24 AUD20:AUD24 BDZ20:BDZ24 BNV20:BNV24 BXR20:BXR24 CHN20:CHN24 CRJ20:CRJ24 DBF20:DBF24 DLB20:DLB24 DUX20:DUX24 EET20:EET24 EOP20:EOP24 EYL20:EYL24 FIH20:FIH24 FSD20:FSD24 GBZ20:GBZ24 GLV20:GLV24 GVR20:GVR24 HFN20:HFN24 HPJ20:HPJ24 HZF20:HZF24 IJB20:IJB24 ISX20:ISX24 JCT20:JCT24 JMP20:JMP24 JWL20:JWL24 KGH20:KGH24 KQD20:KQD24 KZZ20:KZZ24 LJV20:LJV24 LTR20:LTR24 MDN20:MDN24 MNJ20:MNJ24 MXF20:MXF24 NHB20:NHB24 NQX20:NQX24 OAT20:OAT24 OKP20:OKP24 OUL20:OUL24 PEH20:PEH24 POD20:POD24 PXZ20:PXZ24 QHV20:QHV24 QRR20:QRR24 RBN20:RBN24 RLJ20:RLJ24 RVF20:RVF24 SFB20:SFB24 SOX20:SOX24 SYT20:SYT24 TIP20:TIP24 TSL20:TSL24 UCH20:UCH24 UMD20:UMD24 UVZ20:UVZ24 VFV20:VFV24 VPR20:VPR24 VZN20:VZN24 WJJ20:WJJ24 WTF20:WTF24" xr:uid="{891DE30F-4D60-4562-8B99-04D8B1DBCFA3}">
      <formula1>0</formula1>
      <formula2>0</formula2>
    </dataValidation>
    <dataValidation operator="equal" allowBlank="1" showInputMessage="1" showErrorMessage="1" promptTitle="Sogg. Att. Codice Fiscale" prompt="Inserire il Codice Fiscale_x000a_dell'Ente attuatore_x000a_(non del Responsabile)" sqref="IH3:IH10 SD3:SD10 ABZ3:ABZ10 ALV3:ALV10 AVR3:AVR10 BFN3:BFN10 BPJ3:BPJ10 BZF3:BZF10 CJB3:CJB10 CSX3:CSX10 DCT3:DCT10 DMP3:DMP10 DWL3:DWL10 EGH3:EGH10 EQD3:EQD10 EZZ3:EZZ10 FJV3:FJV10 FTR3:FTR10 GDN3:GDN10 GNJ3:GNJ10 GXF3:GXF10 HHB3:HHB10 HQX3:HQX10 IAT3:IAT10 IKP3:IKP10 IUL3:IUL10 JEH3:JEH10 JOD3:JOD10 JXZ3:JXZ10 KHV3:KHV10 KRR3:KRR10 LBN3:LBN10 LLJ3:LLJ10 LVF3:LVF10 MFB3:MFB10 MOX3:MOX10 MYT3:MYT10 NIP3:NIP10 NSL3:NSL10 OCH3:OCH10 OMD3:OMD10 OVZ3:OVZ10 PFV3:PFV10 PPR3:PPR10 PZN3:PZN10 QJJ3:QJJ10 QTF3:QTF10 RDB3:RDB10 RMX3:RMX10 RWT3:RWT10 SGP3:SGP10 SQL3:SQL10 TAH3:TAH10 TKD3:TKD10 TTZ3:TTZ10 UDV3:UDV10 UNR3:UNR10 UXN3:UXN10 VHJ3:VHJ10 VRF3:VRF10 WBB3:WBB10 WKX3:WKX10 WUT3:WUT10 IH13:IH18 SD13:SD18 ABZ13:ABZ18 ALV13:ALV18 AVR13:AVR18 BFN13:BFN18 BPJ13:BPJ18 BZF13:BZF18 CJB13:CJB18 CSX13:CSX18 DCT13:DCT18 DMP13:DMP18 DWL13:DWL18 EGH13:EGH18 EQD13:EQD18 EZZ13:EZZ18 FJV13:FJV18 FTR13:FTR18 GDN13:GDN18 GNJ13:GNJ18 GXF13:GXF18 HHB13:HHB18 HQX13:HQX18 IAT13:IAT18 IKP13:IKP18 IUL13:IUL18 JEH13:JEH18 JOD13:JOD18 JXZ13:JXZ18 KHV13:KHV18 KRR13:KRR18 LBN13:LBN18 LLJ13:LLJ18 LVF13:LVF18 MFB13:MFB18 MOX13:MOX18 MYT13:MYT18 NIP13:NIP18 NSL13:NSL18 OCH13:OCH18 OMD13:OMD18 OVZ13:OVZ18 PFV13:PFV18 PPR13:PPR18 PZN13:PZN18 QJJ13:QJJ18 QTF13:QTF18 RDB13:RDB18 RMX13:RMX18 RWT13:RWT18 SGP13:SGP18 SQL13:SQL18 TAH13:TAH18 TKD13:TKD18 TTZ13:TTZ18 UDV13:UDV18 UNR13:UNR18 UXN13:UXN18 VHJ13:VHJ18 VRF13:VRF18 WBB13:WBB18 WKX13:WKX18 WUT13:WUT18 IH20:IH24 SD20:SD24 ABZ20:ABZ24 ALV20:ALV24 AVR20:AVR24 BFN20:BFN24 BPJ20:BPJ24 BZF20:BZF24 CJB20:CJB24 CSX20:CSX24 DCT20:DCT24 DMP20:DMP24 DWL20:DWL24 EGH20:EGH24 EQD20:EQD24 EZZ20:EZZ24 FJV20:FJV24 FTR20:FTR24 GDN20:GDN24 GNJ20:GNJ24 GXF20:GXF24 HHB20:HHB24 HQX20:HQX24 IAT20:IAT24 IKP20:IKP24 IUL20:IUL24 JEH20:JEH24 JOD20:JOD24 JXZ20:JXZ24 KHV20:KHV24 KRR20:KRR24 LBN20:LBN24 LLJ20:LLJ24 LVF20:LVF24 MFB20:MFB24 MOX20:MOX24 MYT20:MYT24 NIP20:NIP24 NSL20:NSL24 OCH20:OCH24 OMD20:OMD24 OVZ20:OVZ24 PFV20:PFV24 PPR20:PPR24 PZN20:PZN24 QJJ20:QJJ24 QTF20:QTF24 RDB20:RDB24 RMX20:RMX24 RWT20:RWT24 SGP20:SGP24 SQL20:SQL24 TAH20:TAH24 TKD20:TKD24 TTZ20:TTZ24 UDV20:UDV24 UNR20:UNR24 UXN20:UXN24 VHJ20:VHJ24 VRF20:VRF24 WBB20:WBB24 WKX20:WKX24 WUT20:WUT24" xr:uid="{19176B64-1F92-4C2A-B0E1-325E3E199119}">
      <formula1>0</formula1>
      <formula2>0</formula2>
    </dataValidation>
    <dataValidation type="list" operator="equal" showInputMessage="1" showErrorMessage="1" promptTitle="Line d'Azione" prompt="La codifica della è simile,_x000a_ma non uguale a quella_x000a_riportata nella colonna_x000a_“Programma di Intervento”_x000a_del DD 29/2018._x000a_Fare riferimento alla_x000a_Tabella delle corrispondenze" sqref="GM3:GM10 QI3:QI10 AAE3:AAE10 AKA3:AKA10 ATW3:ATW10 BDS3:BDS10 BNO3:BNO10 BXK3:BXK10 CHG3:CHG10 CRC3:CRC10 DAY3:DAY10 DKU3:DKU10 DUQ3:DUQ10 EEM3:EEM10 EOI3:EOI10 EYE3:EYE10 FIA3:FIA10 FRW3:FRW10 GBS3:GBS10 GLO3:GLO10 GVK3:GVK10 HFG3:HFG10 HPC3:HPC10 HYY3:HYY10 IIU3:IIU10 ISQ3:ISQ10 JCM3:JCM10 JMI3:JMI10 JWE3:JWE10 KGA3:KGA10 KPW3:KPW10 KZS3:KZS10 LJO3:LJO10 LTK3:LTK10 MDG3:MDG10 MNC3:MNC10 MWY3:MWY10 NGU3:NGU10 NQQ3:NQQ10 OAM3:OAM10 OKI3:OKI10 OUE3:OUE10 PEA3:PEA10 PNW3:PNW10 PXS3:PXS10 QHO3:QHO10 QRK3:QRK10 RBG3:RBG10 RLC3:RLC10 RUY3:RUY10 SEU3:SEU10 SOQ3:SOQ10 SYM3:SYM10 TII3:TII10 TSE3:TSE10 UCA3:UCA10 ULW3:ULW10 UVS3:UVS10 VFO3:VFO10 VPK3:VPK10 VZG3:VZG10 WJC3:WJC10 WSY3:WSY10 GM12:GM42 QI12:QI42 AAE12:AAE42 AKA12:AKA42 ATW12:ATW42 BDS12:BDS42 BNO12:BNO42 BXK12:BXK42 CHG12:CHG42 CRC12:CRC42 DAY12:DAY42 DKU12:DKU42 DUQ12:DUQ42 EEM12:EEM42 EOI12:EOI42 EYE12:EYE42 FIA12:FIA42 FRW12:FRW42 GBS12:GBS42 GLO12:GLO42 GVK12:GVK42 HFG12:HFG42 HPC12:HPC42 HYY12:HYY42 IIU12:IIU42 ISQ12:ISQ42 JCM12:JCM42 JMI12:JMI42 JWE12:JWE42 KGA12:KGA42 KPW12:KPW42 KZS12:KZS42 LJO12:LJO42 LTK12:LTK42 MDG12:MDG42 MNC12:MNC42 MWY12:MWY42 NGU12:NGU42 NQQ12:NQQ42 OAM12:OAM42 OKI12:OKI42 OUE12:OUE42 PEA12:PEA42 PNW12:PNW42 PXS12:PXS42 QHO12:QHO42 QRK12:QRK42 RBG12:RBG42 RLC12:RLC42 RUY12:RUY42 SEU12:SEU42 SOQ12:SOQ42 SYM12:SYM42 TII12:TII42 TSE12:TSE42 UCA12:UCA42 ULW12:ULW42 UVS12:UVS42 VFO12:VFO42 VPK12:VPK42 VZG12:VZG42 WJC12:WJC42 WSY12:WSY42 GM44:GM56 QI44:QI56 AAE44:AAE56 AKA44:AKA56 ATW44:ATW56 BDS44:BDS56 BNO44:BNO56 BXK44:BXK56 CHG44:CHG56 CRC44:CRC56 DAY44:DAY56 DKU44:DKU56 DUQ44:DUQ56 EEM44:EEM56 EOI44:EOI56 EYE44:EYE56 FIA44:FIA56 FRW44:FRW56 GBS44:GBS56 GLO44:GLO56 GVK44:GVK56 HFG44:HFG56 HPC44:HPC56 HYY44:HYY56 IIU44:IIU56 ISQ44:ISQ56 JCM44:JCM56 JMI44:JMI56 JWE44:JWE56 KGA44:KGA56 KPW44:KPW56 KZS44:KZS56 LJO44:LJO56 LTK44:LTK56 MDG44:MDG56 MNC44:MNC56 MWY44:MWY56 NGU44:NGU56 NQQ44:NQQ56 OAM44:OAM56 OKI44:OKI56 OUE44:OUE56 PEA44:PEA56 PNW44:PNW56 PXS44:PXS56 QHO44:QHO56 QRK44:QRK56 RBG44:RBG56 RLC44:RLC56 RUY44:RUY56 SEU44:SEU56 SOQ44:SOQ56 SYM44:SYM56 TII44:TII56 TSE44:TSE56 UCA44:UCA56 ULW44:ULW56 UVS44:UVS56 VFO44:VFO56 VPK44:VPK56 VZG44:VZG56 WJC44:WJC56 WSY44:WSY56" xr:uid="{38D49355-987B-4058-9F83-49BB7E6FC108}">
      <formula1>"A.1,A.2,A.3,B.1,B.2,B.3,C.1,D.1,D.2,D.3,D.4,E.1,F.1,F.2,"</formula1>
      <formula2>0</formula2>
    </dataValidation>
    <dataValidation operator="equal" allowBlank="1" showInputMessage="1" showErrorMessage="1" promptTitle="Costo Totale" prompt="Inserire il costo totale_x000a_dell'intervento, anche_x000a_se superiore a quello_x000a_ammesso" sqref="GX3:GX10 QT3:QT10 AAP3:AAP10 AKL3:AKL10 AUH3:AUH10 BED3:BED10 BNZ3:BNZ10 BXV3:BXV10 CHR3:CHR10 CRN3:CRN10 DBJ3:DBJ10 DLF3:DLF10 DVB3:DVB10 EEX3:EEX10 EOT3:EOT10 EYP3:EYP10 FIL3:FIL10 FSH3:FSH10 GCD3:GCD10 GLZ3:GLZ10 GVV3:GVV10 HFR3:HFR10 HPN3:HPN10 HZJ3:HZJ10 IJF3:IJF10 ITB3:ITB10 JCX3:JCX10 JMT3:JMT10 JWP3:JWP10 KGL3:KGL10 KQH3:KQH10 LAD3:LAD10 LJZ3:LJZ10 LTV3:LTV10 MDR3:MDR10 MNN3:MNN10 MXJ3:MXJ10 NHF3:NHF10 NRB3:NRB10 OAX3:OAX10 OKT3:OKT10 OUP3:OUP10 PEL3:PEL10 POH3:POH10 PYD3:PYD10 QHZ3:QHZ10 QRV3:QRV10 RBR3:RBR10 RLN3:RLN10 RVJ3:RVJ10 SFF3:SFF10 SPB3:SPB10 SYX3:SYX10 TIT3:TIT10 TSP3:TSP10 UCL3:UCL10 UMH3:UMH10 UWD3:UWD10 VFZ3:VFZ10 VPV3:VPV10 VZR3:VZR10 WJN3:WJN10 WTJ3:WTJ10 GX12:GX15 QT12:QT15 AAP12:AAP15 AKL12:AKL15 AUH12:AUH15 BED12:BED15 BNZ12:BNZ15 BXV12:BXV15 CHR12:CHR15 CRN12:CRN15 DBJ12:DBJ15 DLF12:DLF15 DVB12:DVB15 EEX12:EEX15 EOT12:EOT15 EYP12:EYP15 FIL12:FIL15 FSH12:FSH15 GCD12:GCD15 GLZ12:GLZ15 GVV12:GVV15 HFR12:HFR15 HPN12:HPN15 HZJ12:HZJ15 IJF12:IJF15 ITB12:ITB15 JCX12:JCX15 JMT12:JMT15 JWP12:JWP15 KGL12:KGL15 KQH12:KQH15 LAD12:LAD15 LJZ12:LJZ15 LTV12:LTV15 MDR12:MDR15 MNN12:MNN15 MXJ12:MXJ15 NHF12:NHF15 NRB12:NRB15 OAX12:OAX15 OKT12:OKT15 OUP12:OUP15 PEL12:PEL15 POH12:POH15 PYD12:PYD15 QHZ12:QHZ15 QRV12:QRV15 RBR12:RBR15 RLN12:RLN15 RVJ12:RVJ15 SFF12:SFF15 SPB12:SPB15 SYX12:SYX15 TIT12:TIT15 TSP12:TSP15 UCL12:UCL15 UMH12:UMH15 UWD12:UWD15 VFZ12:VFZ15 VPV12:VPV15 VZR12:VZR15 WJN12:WJN15 WTJ12:WTJ15 GX17:GX18 QT17:QT18 AAP17:AAP18 AKL17:AKL18 AUH17:AUH18 BED17:BED18 BNZ17:BNZ18 BXV17:BXV18 CHR17:CHR18 CRN17:CRN18 DBJ17:DBJ18 DLF17:DLF18 DVB17:DVB18 EEX17:EEX18 EOT17:EOT18 EYP17:EYP18 FIL17:FIL18 FSH17:FSH18 GCD17:GCD18 GLZ17:GLZ18 GVV17:GVV18 HFR17:HFR18 HPN17:HPN18 HZJ17:HZJ18 IJF17:IJF18 ITB17:ITB18 JCX17:JCX18 JMT17:JMT18 JWP17:JWP18 KGL17:KGL18 KQH17:KQH18 LAD17:LAD18 LJZ17:LJZ18 LTV17:LTV18 MDR17:MDR18 MNN17:MNN18 MXJ17:MXJ18 NHF17:NHF18 NRB17:NRB18 OAX17:OAX18 OKT17:OKT18 OUP17:OUP18 PEL17:PEL18 POH17:POH18 PYD17:PYD18 QHZ17:QHZ18 QRV17:QRV18 RBR17:RBR18 RLN17:RLN18 RVJ17:RVJ18 SFF17:SFF18 SPB17:SPB18 SYX17:SYX18 TIT17:TIT18 TSP17:TSP18 UCL17:UCL18 UMH17:UMH18 UWD17:UWD18 VFZ17:VFZ18 VPV17:VPV18 VZR17:VZR18 WJN17:WJN18 WTJ17:WTJ18 HA18 QW18 AAS18 AKO18 AUK18 BEG18 BOC18 BXY18 CHU18 CRQ18 DBM18 DLI18 DVE18 EFA18 EOW18 EYS18 FIO18 FSK18 GCG18 GMC18 GVY18 HFU18 HPQ18 HZM18 IJI18 ITE18 JDA18 JMW18 JWS18 KGO18 KQK18 LAG18 LKC18 LTY18 MDU18 MNQ18 MXM18 NHI18 NRE18 OBA18 OKW18 OUS18 PEO18 POK18 PYG18 QIC18 QRY18 RBU18 RLQ18 RVM18 SFI18 SPE18 SZA18 TIW18 TSS18 UCO18 UMK18 UWG18 VGC18 VPY18 VZU18 WJQ18 WTM18 F17:F18 HD18:HG18 QZ18:RC18 AAV18:AAY18 AKR18:AKU18 AUN18:AUQ18 BEJ18:BEM18 BOF18:BOI18 BYB18:BYE18 CHX18:CIA18 CRT18:CRW18 DBP18:DBS18 DLL18:DLO18 DVH18:DVK18 EFD18:EFG18 EOZ18:EPC18 EYV18:EYY18 FIR18:FIU18 FSN18:FSQ18 GCJ18:GCM18 GMF18:GMI18 GWB18:GWE18 HFX18:HGA18 HPT18:HPW18 HZP18:HZS18 IJL18:IJO18 ITH18:ITK18 JDD18:JDG18 JMZ18:JNC18 JWV18:JWY18 KGR18:KGU18 KQN18:KQQ18 LAJ18:LAM18 LKF18:LKI18 LUB18:LUE18 MDX18:MEA18 MNT18:MNW18 MXP18:MXS18 NHL18:NHO18 NRH18:NRK18 OBD18:OBG18 OKZ18:OLC18 OUV18:OUY18 PER18:PEU18 PON18:POQ18 PYJ18:PYM18 QIF18:QII18 QSB18:QSE18 RBX18:RCA18 RLT18:RLW18 RVP18:RVS18 SFL18:SFO18 SPH18:SPK18 SZD18:SZG18 TIZ18:TJC18 TSV18:TSY18 UCR18:UCU18 UMN18:UMQ18 UWJ18:UWM18 VGF18:VGI18 VQB18:VQE18 VZX18:WAA18 WJT18:WJW18 WTP18:WTS18 GX20:GX24 QT20:QT24 AAP20:AAP24 AKL20:AKL24 AUH20:AUH24 BED20:BED24 BNZ20:BNZ24 BXV20:BXV24 CHR20:CHR24 CRN20:CRN24 DBJ20:DBJ24 DLF20:DLF24 DVB20:DVB24 EEX20:EEX24 EOT20:EOT24 EYP20:EYP24 FIL20:FIL24 FSH20:FSH24 GCD20:GCD24 GLZ20:GLZ24 GVV20:GVV24 HFR20:HFR24 HPN20:HPN24 HZJ20:HZJ24 IJF20:IJF24 ITB20:ITB24 JCX20:JCX24 JMT20:JMT24 JWP20:JWP24 KGL20:KGL24 KQH20:KQH24 LAD20:LAD24 LJZ20:LJZ24 LTV20:LTV24 MDR20:MDR24 MNN20:MNN24 MXJ20:MXJ24 NHF20:NHF24 NRB20:NRB24 OAX20:OAX24 OKT20:OKT24 OUP20:OUP24 PEL20:PEL24 POH20:POH24 PYD20:PYD24 QHZ20:QHZ24 QRV20:QRV24 RBR20:RBR24 RLN20:RLN24 RVJ20:RVJ24 SFF20:SFF24 SPB20:SPB24 SYX20:SYX24 TIT20:TIT24 TSP20:TSP24 UCL20:UCL24 UMH20:UMH24 UWD20:UWD24 VFZ20:VFZ24 VPV20:VPV24 VZR20:VZR24 WJN20:WJN24 WTJ20:WTJ24 F21:F22 HA22 QW22 AAS22 AKO22 AUK22 BEG22 BOC22 BXY22 CHU22 CRQ22 DBM22 DLI22 DVE22 EFA22 EOW22 EYS22 FIO22 FSK22 GCG22 GMC22 GVY22 HFU22 HPQ22 HZM22 IJI22 ITE22 JDA22 JMW22 JWS22 KGO22 KQK22 LAG22 LKC22 LTY22 MDU22 MNQ22 MXM22 NHI22 NRE22 OBA22 OKW22 OUS22 PEO22 POK22 PYG22 QIC22 QRY22 RBU22 RLQ22 RVM22 SFI22 SPE22 SZA22 TIW22 TSS22 UCO22 UMK22 UWG22 VGC22 VPY22 VZU22 WJQ22 WTM22 F4:F9 F15" xr:uid="{7938FA78-BB59-4E41-A042-94A1488F311D}">
      <formula1>0</formula1>
      <formula2>0</formula2>
    </dataValidation>
    <dataValidation operator="equal" allowBlank="1" showInputMessage="1" showErrorMessage="1" prompt="Inserire mail istituzionali._x000a_Non inserire mail personali_x000a_(es. libero, gmail, ecc.)" sqref="IM3:IM10 SI3:SI10 ACE3:ACE10 AMA3:AMA10 AVW3:AVW10 BFS3:BFS10 BPO3:BPO10 BZK3:BZK10 CJG3:CJG10 CTC3:CTC10 DCY3:DCY10 DMU3:DMU10 DWQ3:DWQ10 EGM3:EGM10 EQI3:EQI10 FAE3:FAE10 FKA3:FKA10 FTW3:FTW10 GDS3:GDS10 GNO3:GNO10 GXK3:GXK10 HHG3:HHG10 HRC3:HRC10 IAY3:IAY10 IKU3:IKU10 IUQ3:IUQ10 JEM3:JEM10 JOI3:JOI10 JYE3:JYE10 KIA3:KIA10 KRW3:KRW10 LBS3:LBS10 LLO3:LLO10 LVK3:LVK10 MFG3:MFG10 MPC3:MPC10 MYY3:MYY10 NIU3:NIU10 NSQ3:NSQ10 OCM3:OCM10 OMI3:OMI10 OWE3:OWE10 PGA3:PGA10 PPW3:PPW10 PZS3:PZS10 QJO3:QJO10 QTK3:QTK10 RDG3:RDG10 RNC3:RNC10 RWY3:RWY10 SGU3:SGU10 SQQ3:SQQ10 TAM3:TAM10 TKI3:TKI10 TUE3:TUE10 UEA3:UEA10 UNW3:UNW10 UXS3:UXS10 VHO3:VHO10 VRK3:VRK10 WBG3:WBG10 WLC3:WLC10 WUY3:WUY10 IM12:IM24 SI12:SI24 ACE12:ACE24 AMA12:AMA24 AVW12:AVW24 BFS12:BFS24 BPO12:BPO24 BZK12:BZK24 CJG12:CJG24 CTC12:CTC24 DCY12:DCY24 DMU12:DMU24 DWQ12:DWQ24 EGM12:EGM24 EQI12:EQI24 FAE12:FAE24 FKA12:FKA24 FTW12:FTW24 GDS12:GDS24 GNO12:GNO24 GXK12:GXK24 HHG12:HHG24 HRC12:HRC24 IAY12:IAY24 IKU12:IKU24 IUQ12:IUQ24 JEM12:JEM24 JOI12:JOI24 JYE12:JYE24 KIA12:KIA24 KRW12:KRW24 LBS12:LBS24 LLO12:LLO24 LVK12:LVK24 MFG12:MFG24 MPC12:MPC24 MYY12:MYY24 NIU12:NIU24 NSQ12:NSQ24 OCM12:OCM24 OMI12:OMI24 OWE12:OWE24 PGA12:PGA24 PPW12:PPW24 PZS12:PZS24 QJO12:QJO24 QTK12:QTK24 RDG12:RDG24 RNC12:RNC24 RWY12:RWY24 SGU12:SGU24 SQQ12:SQQ24 TAM12:TAM24 TKI12:TKI24 TUE12:TUE24 UEA12:UEA24 UNW12:UNW24 UXS12:UXS24 VHO12:VHO24 VRK12:VRK24 WBG12:WBG24 WLC12:WLC24 WUY12:WUY24" xr:uid="{792275E5-ABC1-40C8-B7FB-E0483454EC6A}">
      <formula1>0</formula1>
      <formula2>0</formula2>
    </dataValidation>
    <dataValidation type="list" operator="equal" showErrorMessage="1" sqref="GS3 WTE51:WTE56 WJI51:WJI56 VZM51:VZM56 VPQ51:VPQ56 VFU51:VFU56 UVY51:UVY56 UMC51:UMC56 UCG51:UCG56 TSK51:TSK56 TIO51:TIO56 SYS51:SYS56 SOW51:SOW56 SFA51:SFA56 RVE51:RVE56 RLI51:RLI56 RBM51:RBM56 QRQ51:QRQ56 QHU51:QHU56 PXY51:PXY56 POC51:POC56 PEG51:PEG56 OUK51:OUK56 OKO51:OKO56 OAS51:OAS56 NQW51:NQW56 NHA51:NHA56 MXE51:MXE56 MNI51:MNI56 MDM51:MDM56 LTQ51:LTQ56 LJU51:LJU56 KZY51:KZY56 KQC51:KQC56 KGG51:KGG56 JWK51:JWK56 JMO51:JMO56 JCS51:JCS56 ISW51:ISW56 IJA51:IJA56 HZE51:HZE56 HPI51:HPI56 HFM51:HFM56 GVQ51:GVQ56 GLU51:GLU56 GBY51:GBY56 FSC51:FSC56 FIG51:FIG56 EYK51:EYK56 EOO51:EOO56 EES51:EES56 DUW51:DUW56 DLA51:DLA56 DBE51:DBE56 CRI51:CRI56 CHM51:CHM56 BXQ51:BXQ56 BNU51:BNU56 BDY51:BDY56 AUC51:AUC56 AKG51:AKG56 AAK51:AAK56 QO51:QO56 GS51:GS56 WTE47:WTE49 WJI47:WJI49 VZM47:VZM49 VPQ47:VPQ49 VFU47:VFU49 UVY47:UVY49 UMC47:UMC49 UCG47:UCG49 TSK47:TSK49 TIO47:TIO49 SYS47:SYS49 SOW47:SOW49 SFA47:SFA49 RVE47:RVE49 RLI47:RLI49 RBM47:RBM49 QRQ47:QRQ49 QHU47:QHU49 PXY47:PXY49 POC47:POC49 PEG47:PEG49 OUK47:OUK49 OKO47:OKO49 OAS47:OAS49 NQW47:NQW49 NHA47:NHA49 MXE47:MXE49 MNI47:MNI49 MDM47:MDM49 LTQ47:LTQ49 LJU47:LJU49 KZY47:KZY49 KQC47:KQC49 KGG47:KGG49 JWK47:JWK49 JMO47:JMO49 JCS47:JCS49 ISW47:ISW49 IJA47:IJA49 HZE47:HZE49 HPI47:HPI49 HFM47:HFM49 GVQ47:GVQ49 GLU47:GLU49 GBY47:GBY49 FSC47:FSC49 FIG47:FIG49 EYK47:EYK49 EOO47:EOO49 EES47:EES49 DUW47:DUW49 DLA47:DLA49 DBE47:DBE49 CRI47:CRI49 CHM47:CHM49 BXQ47:BXQ49 BNU47:BNU49 BDY47:BDY49 AUC47:AUC49 AKG47:AKG49 AAK47:AAK49 QO47:QO49 GS47:GS49 WTE36 WJI36 VZM36 VPQ36 VFU36 UVY36 UMC36 UCG36 TSK36 TIO36 SYS36 SOW36 SFA36 RVE36 RLI36 RBM36 QRQ36 QHU36 PXY36 POC36 PEG36 OUK36 OKO36 OAS36 NQW36 NHA36 MXE36 MNI36 MDM36 LTQ36 LJU36 KZY36 KQC36 KGG36 JWK36 JMO36 JCS36 ISW36 IJA36 HZE36 HPI36 HFM36 GVQ36 GLU36 GBY36 FSC36 FIG36 EYK36 EOO36 EES36 DUW36 DLA36 DBE36 CRI36 CHM36 BXQ36 BNU36 BDY36 AUC36 AKG36 AAK36 QO36 GS36 WTE24 WJI24 VZM24 VPQ24 VFU24 UVY24 UMC24 UCG24 TSK24 TIO24 SYS24 SOW24 SFA24 RVE24 RLI24 RBM24 QRQ24 QHU24 PXY24 POC24 PEG24 OUK24 OKO24 OAS24 NQW24 NHA24 MXE24 MNI24 MDM24 LTQ24 LJU24 KZY24 KQC24 KGG24 JWK24 JMO24 JCS24 ISW24 IJA24 HZE24 HPI24 HFM24 GVQ24 GLU24 GBY24 FSC24 FIG24 EYK24 EOO24 EES24 DUW24 DLA24 DBE24 CRI24 CHM24 BXQ24 BNU24 BDY24 AUC24 AKG24 AAK24 QO24 GS24 WTE17:WTE22 WJI17:WJI22 VZM17:VZM22 VPQ17:VPQ22 VFU17:VFU22 UVY17:UVY22 UMC17:UMC22 UCG17:UCG22 TSK17:TSK22 TIO17:TIO22 SYS17:SYS22 SOW17:SOW22 SFA17:SFA22 RVE17:RVE22 RLI17:RLI22 RBM17:RBM22 QRQ17:QRQ22 QHU17:QHU22 PXY17:PXY22 POC17:POC22 PEG17:PEG22 OUK17:OUK22 OKO17:OKO22 OAS17:OAS22 NQW17:NQW22 NHA17:NHA22 MXE17:MXE22 MNI17:MNI22 MDM17:MDM22 LTQ17:LTQ22 LJU17:LJU22 KZY17:KZY22 KQC17:KQC22 KGG17:KGG22 JWK17:JWK22 JMO17:JMO22 JCS17:JCS22 ISW17:ISW22 IJA17:IJA22 HZE17:HZE22 HPI17:HPI22 HFM17:HFM22 GVQ17:GVQ22 GLU17:GLU22 GBY17:GBY22 FSC17:FSC22 FIG17:FIG22 EYK17:EYK22 EOO17:EOO22 EES17:EES22 DUW17:DUW22 DLA17:DLA22 DBE17:DBE22 CRI17:CRI22 CHM17:CHM22 BXQ17:BXQ22 BNU17:BNU22 BDY17:BDY22 AUC17:AUC22 AKG17:AKG22 AAK17:AAK22 QO17:QO22 GS17:GS22 WTE13:WTE15 WJI13:WJI15 VZM13:VZM15 VPQ13:VPQ15 VFU13:VFU15 UVY13:UVY15 UMC13:UMC15 UCG13:UCG15 TSK13:TSK15 TIO13:TIO15 SYS13:SYS15 SOW13:SOW15 SFA13:SFA15 RVE13:RVE15 RLI13:RLI15 RBM13:RBM15 QRQ13:QRQ15 QHU13:QHU15 PXY13:PXY15 POC13:POC15 PEG13:PEG15 OUK13:OUK15 OKO13:OKO15 OAS13:OAS15 NQW13:NQW15 NHA13:NHA15 MXE13:MXE15 MNI13:MNI15 MDM13:MDM15 LTQ13:LTQ15 LJU13:LJU15 KZY13:KZY15 KQC13:KQC15 KGG13:KGG15 JWK13:JWK15 JMO13:JMO15 JCS13:JCS15 ISW13:ISW15 IJA13:IJA15 HZE13:HZE15 HPI13:HPI15 HFM13:HFM15 GVQ13:GVQ15 GLU13:GLU15 GBY13:GBY15 FSC13:FSC15 FIG13:FIG15 EYK13:EYK15 EOO13:EOO15 EES13:EES15 DUW13:DUW15 DLA13:DLA15 DBE13:DBE15 CRI13:CRI15 CHM13:CHM15 BXQ13:BXQ15 BNU13:BNU15 BDY13:BDY15 AUC13:AUC15 AKG13:AKG15 AAK13:AAK15 QO13:QO15 GS13:GS15 WTE10 WJI10 VZM10 VPQ10 VFU10 UVY10 UMC10 UCG10 TSK10 TIO10 SYS10 SOW10 SFA10 RVE10 RLI10 RBM10 QRQ10 QHU10 PXY10 POC10 PEG10 OUK10 OKO10 OAS10 NQW10 NHA10 MXE10 MNI10 MDM10 LTQ10 LJU10 KZY10 KQC10 KGG10 JWK10 JMO10 JCS10 ISW10 IJA10 HZE10 HPI10 HFM10 GVQ10 GLU10 GBY10 FSC10 FIG10 EYK10 EOO10 EES10 DUW10 DLA10 DBE10 CRI10 CHM10 BXQ10 BNU10 BDY10 AUC10 AKG10 AAK10 QO10 GS10 WTE3 WJI3 VZM3 VPQ3 VFU3 UVY3 UMC3 UCG3 TSK3 TIO3 SYS3 SOW3 SFA3 RVE3 RLI3 RBM3 QRQ3 QHU3 PXY3 POC3 PEG3 OUK3 OKO3 OAS3 NQW3 NHA3 MXE3 MNI3 MDM3 LTQ3 LJU3 KZY3 KQC3 KGG3 JWK3 JMO3 JCS3 ISW3 IJA3 HZE3 HPI3 HFM3 GVQ3 GLU3 GBY3 FSC3 FIG3 EYK3 EOO3 EES3 DUW3 DLA3 DBE3 CRI3 CHM3 BXQ3 BNU3 BDY3 AUC3 AKG3 AAK3 QO3" xr:uid="{1A776105-8751-43DF-8633-DC1C8BDB2CE5}">
      <formula1>#REF!</formula1>
      <formula2>0</formula2>
    </dataValidation>
    <dataValidation operator="equal" allowBlank="1" showInputMessage="1" showErrorMessage="1" promptTitle="Soggetto Attuatore Nome Responsabile" prompt="Nella generalità dei casi_x000a_è il RUP dell'intervento" sqref="II2:IJ10 SE2:SF10 ACA2:ACB10 ALW2:ALX10 AVS2:AVT10 BFO2:BFP10 BPK2:BPL10 BZG2:BZH10 CJC2:CJD10 CSY2:CSZ10 DCU2:DCV10 DMQ2:DMR10 DWM2:DWN10 EGI2:EGJ10 EQE2:EQF10 FAA2:FAB10 FJW2:FJX10 FTS2:FTT10 GDO2:GDP10 GNK2:GNL10 GXG2:GXH10 HHC2:HHD10 HQY2:HQZ10 IAU2:IAV10 IKQ2:IKR10 IUM2:IUN10 JEI2:JEJ10 JOE2:JOF10 JYA2:JYB10 KHW2:KHX10 KRS2:KRT10 LBO2:LBP10 LLK2:LLL10 LVG2:LVH10 MFC2:MFD10 MOY2:MOZ10 MYU2:MYV10 NIQ2:NIR10 NSM2:NSN10 OCI2:OCJ10 OME2:OMF10 OWA2:OWB10 PFW2:PFX10 PPS2:PPT10 PZO2:PZP10 QJK2:QJL10 QTG2:QTH10 RDC2:RDD10 RMY2:RMZ10 RWU2:RWV10 SGQ2:SGR10 SQM2:SQN10 TAI2:TAJ10 TKE2:TKF10 TUA2:TUB10 UDW2:UDX10 UNS2:UNT10 UXO2:UXP10 VHK2:VHL10 VRG2:VRH10 WBC2:WBD10 WKY2:WKZ10 WUU2:WUV10 II12:IJ13 SE12:SF13 ACA12:ACB13 ALW12:ALX13 AVS12:AVT13 BFO12:BFP13 BPK12:BPL13 BZG12:BZH13 CJC12:CJD13 CSY12:CSZ13 DCU12:DCV13 DMQ12:DMR13 DWM12:DWN13 EGI12:EGJ13 EQE12:EQF13 FAA12:FAB13 FJW12:FJX13 FTS12:FTT13 GDO12:GDP13 GNK12:GNL13 GXG12:GXH13 HHC12:HHD13 HQY12:HQZ13 IAU12:IAV13 IKQ12:IKR13 IUM12:IUN13 JEI12:JEJ13 JOE12:JOF13 JYA12:JYB13 KHW12:KHX13 KRS12:KRT13 LBO12:LBP13 LLK12:LLL13 LVG12:LVH13 MFC12:MFD13 MOY12:MOZ13 MYU12:MYV13 NIQ12:NIR13 NSM12:NSN13 OCI12:OCJ13 OME12:OMF13 OWA12:OWB13 PFW12:PFX13 PPS12:PPT13 PZO12:PZP13 QJK12:QJL13 QTG12:QTH13 RDC12:RDD13 RMY12:RMZ13 RWU12:RWV13 SGQ12:SGR13 SQM12:SQN13 TAI12:TAJ13 TKE12:TKF13 TUA12:TUB13 UDW12:UDX13 UNS12:UNT13 UXO12:UXP13 VHK12:VHL13 VRG12:VRH13 WBC12:WBD13 WKY12:WKZ13 WUU12:WUV13 IJ14:IJ18 SF14:SF18 ACB14:ACB18 ALX14:ALX18 AVT14:AVT18 BFP14:BFP18 BPL14:BPL18 BZH14:BZH18 CJD14:CJD18 CSZ14:CSZ18 DCV14:DCV18 DMR14:DMR18 DWN14:DWN18 EGJ14:EGJ18 EQF14:EQF18 FAB14:FAB18 FJX14:FJX18 FTT14:FTT18 GDP14:GDP18 GNL14:GNL18 GXH14:GXH18 HHD14:HHD18 HQZ14:HQZ18 IAV14:IAV18 IKR14:IKR18 IUN14:IUN18 JEJ14:JEJ18 JOF14:JOF18 JYB14:JYB18 KHX14:KHX18 KRT14:KRT18 LBP14:LBP18 LLL14:LLL18 LVH14:LVH18 MFD14:MFD18 MOZ14:MOZ18 MYV14:MYV18 NIR14:NIR18 NSN14:NSN18 OCJ14:OCJ18 OMF14:OMF18 OWB14:OWB18 PFX14:PFX18 PPT14:PPT18 PZP14:PZP18 QJL14:QJL18 QTH14:QTH18 RDD14:RDD18 RMZ14:RMZ18 RWV14:RWV18 SGR14:SGR18 SQN14:SQN18 TAJ14:TAJ18 TKF14:TKF18 TUB14:TUB18 UDX14:UDX18 UNT14:UNT18 UXP14:UXP18 VHL14:VHL18 VRH14:VRH18 WBD14:WBD18 WKZ14:WKZ18 WUV14:WUV18 II20:IJ22 SE20:SF22 ACA20:ACB22 ALW20:ALX22 AVS20:AVT22 BFO20:BFP22 BPK20:BPL22 BZG20:BZH22 CJC20:CJD22 CSY20:CSZ22 DCU20:DCV22 DMQ20:DMR22 DWM20:DWN22 EGI20:EGJ22 EQE20:EQF22 FAA20:FAB22 FJW20:FJX22 FTS20:FTT22 GDO20:GDP22 GNK20:GNL22 GXG20:GXH22 HHC20:HHD22 HQY20:HQZ22 IAU20:IAV22 IKQ20:IKR22 IUM20:IUN22 JEI20:JEJ22 JOE20:JOF22 JYA20:JYB22 KHW20:KHX22 KRS20:KRT22 LBO20:LBP22 LLK20:LLL22 LVG20:LVH22 MFC20:MFD22 MOY20:MOZ22 MYU20:MYV22 NIQ20:NIR22 NSM20:NSN22 OCI20:OCJ22 OME20:OMF22 OWA20:OWB22 PFW20:PFX22 PPS20:PPT22 PZO20:PZP22 QJK20:QJL22 QTG20:QTH22 RDC20:RDD22 RMY20:RMZ22 RWU20:RWV22 SGQ20:SGR22 SQM20:SQN22 TAI20:TAJ22 TKE20:TKF22 TUA20:TUB22 UDW20:UDX22 UNS20:UNT22 UXO20:UXP22 VHK20:VHL22 VRG20:VRH22 WBC20:WBD22 WKY20:WKZ22 WUU20:WUV22 IJ23 SF23 ACB23 ALX23 AVT23 BFP23 BPL23 BZH23 CJD23 CSZ23 DCV23 DMR23 DWN23 EGJ23 EQF23 FAB23 FJX23 FTT23 GDP23 GNL23 GXH23 HHD23 HQZ23 IAV23 IKR23 IUN23 JEJ23 JOF23 JYB23 KHX23 KRT23 LBP23 LLL23 LVH23 MFD23 MOZ23 MYV23 NIR23 NSN23 OCJ23 OMF23 OWB23 PFX23 PPT23 PZP23 QJL23 QTH23 RDD23 RMZ23 RWV23 SGR23 SQN23 TAJ23 TKF23 TUB23 UDX23 UNT23 UXP23 VHL23 VRH23 WBD23 WKZ23 WUV23 IK24:IL24 SG24:SH24 ACC24:ACD24 ALY24:ALZ24 AVU24:AVV24 BFQ24:BFR24 BPM24:BPN24 BZI24:BZJ24 CJE24:CJF24 CTA24:CTB24 DCW24:DCX24 DMS24:DMT24 DWO24:DWP24 EGK24:EGL24 EQG24:EQH24 FAC24:FAD24 FJY24:FJZ24 FTU24:FTV24 GDQ24:GDR24 GNM24:GNN24 GXI24:GXJ24 HHE24:HHF24 HRA24:HRB24 IAW24:IAX24 IKS24:IKT24 IUO24:IUP24 JEK24:JEL24 JOG24:JOH24 JYC24:JYD24 KHY24:KHZ24 KRU24:KRV24 LBQ24:LBR24 LLM24:LLN24 LVI24:LVJ24 MFE24:MFF24 MPA24:MPB24 MYW24:MYX24 NIS24:NIT24 NSO24:NSP24 OCK24:OCL24 OMG24:OMH24 OWC24:OWD24 PFY24:PFZ24 PPU24:PPV24 PZQ24:PZR24 QJM24:QJN24 QTI24:QTJ24 RDE24:RDF24 RNA24:RNB24 RWW24:RWX24 SGS24:SGT24 SQO24:SQP24 TAK24:TAL24 TKG24:TKH24 TUC24:TUD24 UDY24:UDZ24 UNU24:UNV24 UXQ24:UXR24 VHM24:VHN24 VRI24:VRJ24 WBE24:WBF24 WLA24:WLB24 WUW24:WUX24" xr:uid="{82A1B0F1-617C-4948-81C2-0BF4962817BD}">
      <formula1>0</formula1>
      <formula2>0</formula2>
    </dataValidation>
    <dataValidation type="list" operator="equal" showErrorMessage="1" sqref="GK2:GK10 QG2:QG10 AAC2:AAC10 AJY2:AJY10 ATU2:ATU10 BDQ2:BDQ10 BNM2:BNM10 BXI2:BXI10 CHE2:CHE10 CRA2:CRA10 DAW2:DAW10 DKS2:DKS10 DUO2:DUO10 EEK2:EEK10 EOG2:EOG10 EYC2:EYC10 FHY2:FHY10 FRU2:FRU10 GBQ2:GBQ10 GLM2:GLM10 GVI2:GVI10 HFE2:HFE10 HPA2:HPA10 HYW2:HYW10 IIS2:IIS10 ISO2:ISO10 JCK2:JCK10 JMG2:JMG10 JWC2:JWC10 KFY2:KFY10 KPU2:KPU10 KZQ2:KZQ10 LJM2:LJM10 LTI2:LTI10 MDE2:MDE10 MNA2:MNA10 MWW2:MWW10 NGS2:NGS10 NQO2:NQO10 OAK2:OAK10 OKG2:OKG10 OUC2:OUC10 PDY2:PDY10 PNU2:PNU10 PXQ2:PXQ10 QHM2:QHM10 QRI2:QRI10 RBE2:RBE10 RLA2:RLA10 RUW2:RUW10 SES2:SES10 SOO2:SOO10 SYK2:SYK10 TIG2:TIG10 TSC2:TSC10 UBY2:UBY10 ULU2:ULU10 UVQ2:UVQ10 VFM2:VFM10 VPI2:VPI10 VZE2:VZE10 WJA2:WJA10 WSW2:WSW10 GK12:GK56 QG12:QG56 AAC12:AAC56 AJY12:AJY56 ATU12:ATU56 BDQ12:BDQ56 BNM12:BNM56 BXI12:BXI56 CHE12:CHE56 CRA12:CRA56 DAW12:DAW56 DKS12:DKS56 DUO12:DUO56 EEK12:EEK56 EOG12:EOG56 EYC12:EYC56 FHY12:FHY56 FRU12:FRU56 GBQ12:GBQ56 GLM12:GLM56 GVI12:GVI56 HFE12:HFE56 HPA12:HPA56 HYW12:HYW56 IIS12:IIS56 ISO12:ISO56 JCK12:JCK56 JMG12:JMG56 JWC12:JWC56 KFY12:KFY56 KPU12:KPU56 KZQ12:KZQ56 LJM12:LJM56 LTI12:LTI56 MDE12:MDE56 MNA12:MNA56 MWW12:MWW56 NGS12:NGS56 NQO12:NQO56 OAK12:OAK56 OKG12:OKG56 OUC12:OUC56 PDY12:PDY56 PNU12:PNU56 PXQ12:PXQ56 QHM12:QHM56 QRI12:QRI56 RBE12:RBE56 RLA12:RLA56 RUW12:RUW56 SES12:SES56 SOO12:SOO56 SYK12:SYK56 TIG12:TIG56 TSC12:TSC56 UBY12:UBY56 ULU12:ULU56 UVQ12:UVQ56 VFM12:VFM56 VPI12:VPI56 VZE12:VZE56 WJA12:WJA56 WSW12:WSW56" xr:uid="{127C7B76-8D97-4A95-8492-4CABD8D986B1}">
      <formula1>"A,B,C,D,E,F"</formula1>
      <formula2>0</formula2>
    </dataValidation>
    <dataValidation type="list" operator="equal" showInputMessage="1" showErrorMessage="1" promptTitle="Obiettivo Specifico" prompt="Assegnare la stessa_x000a_numerazione della_x000a_Linea d’Azione" sqref="GL2:GL10 QH2:QH10 AAD2:AAD10 AJZ2:AJZ10 ATV2:ATV10 BDR2:BDR10 BNN2:BNN10 BXJ2:BXJ10 CHF2:CHF10 CRB2:CRB10 DAX2:DAX10 DKT2:DKT10 DUP2:DUP10 EEL2:EEL10 EOH2:EOH10 EYD2:EYD10 FHZ2:FHZ10 FRV2:FRV10 GBR2:GBR10 GLN2:GLN10 GVJ2:GVJ10 HFF2:HFF10 HPB2:HPB10 HYX2:HYX10 IIT2:IIT10 ISP2:ISP10 JCL2:JCL10 JMH2:JMH10 JWD2:JWD10 KFZ2:KFZ10 KPV2:KPV10 KZR2:KZR10 LJN2:LJN10 LTJ2:LTJ10 MDF2:MDF10 MNB2:MNB10 MWX2:MWX10 NGT2:NGT10 NQP2:NQP10 OAL2:OAL10 OKH2:OKH10 OUD2:OUD10 PDZ2:PDZ10 PNV2:PNV10 PXR2:PXR10 QHN2:QHN10 QRJ2:QRJ10 RBF2:RBF10 RLB2:RLB10 RUX2:RUX10 SET2:SET10 SOP2:SOP10 SYL2:SYL10 TIH2:TIH10 TSD2:TSD10 UBZ2:UBZ10 ULV2:ULV10 UVR2:UVR10 VFN2:VFN10 VPJ2:VPJ10 VZF2:VZF10 WJB2:WJB10 WSX2:WSX10 GL12:GL56 QH12:QH56 AAD12:AAD56 AJZ12:AJZ56 ATV12:ATV56 BDR12:BDR56 BNN12:BNN56 BXJ12:BXJ56 CHF12:CHF56 CRB12:CRB56 DAX12:DAX56 DKT12:DKT56 DUP12:DUP56 EEL12:EEL56 EOH12:EOH56 EYD12:EYD56 FHZ12:FHZ56 FRV12:FRV56 GBR12:GBR56 GLN12:GLN56 GVJ12:GVJ56 HFF12:HFF56 HPB12:HPB56 HYX12:HYX56 IIT12:IIT56 ISP12:ISP56 JCL12:JCL56 JMH12:JMH56 JWD12:JWD56 KFZ12:KFZ56 KPV12:KPV56 KZR12:KZR56 LJN12:LJN56 LTJ12:LTJ56 MDF12:MDF56 MNB12:MNB56 MWX12:MWX56 NGT12:NGT56 NQP12:NQP56 OAL12:OAL56 OKH12:OKH56 OUD12:OUD56 PDZ12:PDZ56 PNV12:PNV56 PXR12:PXR56 QHN12:QHN56 QRJ12:QRJ56 RBF12:RBF56 RLB12:RLB56 RUX12:RUX56 SET12:SET56 SOP12:SOP56 SYL12:SYL56 TIH12:TIH56 TSD12:TSD56 UBZ12:UBZ56 ULV12:ULV56 UVR12:UVR56 VFN12:VFN56 VPJ12:VPJ56 VZF12:VZF56 WJB12:WJB56 WSX12:WSX56" xr:uid="{42C8B61F-1394-46F7-A54A-CCDFB8462AAD}">
      <formula1>"OS.1,OS.2,OS.3,OS.4"</formula1>
      <formula2>0</formula2>
    </dataValidation>
    <dataValidation operator="equal" allowBlank="1" showInputMessage="1" showErrorMessage="1" promptTitle="Soggetto Attuatore" prompt="es. Comune di Colle Sannita" sqref="D2:D10 GR2:GR10 QN2:QN10 AAJ2:AAJ10 AKF2:AKF10 AUB2:AUB10 BDX2:BDX10 BNT2:BNT10 BXP2:BXP10 CHL2:CHL10 CRH2:CRH10 DBD2:DBD10 DKZ2:DKZ10 DUV2:DUV10 EER2:EER10 EON2:EON10 EYJ2:EYJ10 FIF2:FIF10 FSB2:FSB10 GBX2:GBX10 GLT2:GLT10 GVP2:GVP10 HFL2:HFL10 HPH2:HPH10 HZD2:HZD10 IIZ2:IIZ10 ISV2:ISV10 JCR2:JCR10 JMN2:JMN10 JWJ2:JWJ10 KGF2:KGF10 KQB2:KQB10 KZX2:KZX10 LJT2:LJT10 LTP2:LTP10 MDL2:MDL10 MNH2:MNH10 MXD2:MXD10 NGZ2:NGZ10 NQV2:NQV10 OAR2:OAR10 OKN2:OKN10 OUJ2:OUJ10 PEF2:PEF10 POB2:POB10 PXX2:PXX10 QHT2:QHT10 QRP2:QRP10 RBL2:RBL10 RLH2:RLH10 RVD2:RVD10 SEZ2:SEZ10 SOV2:SOV10 SYR2:SYR10 TIN2:TIN10 TSJ2:TSJ10 UCF2:UCF10 UMB2:UMB10 UVX2:UVX10 VFT2:VFT10 VPP2:VPP10 VZL2:VZL10 WJH2:WJH10 WTD2:WTD10 D12:D18 GR12:GR18 QN12:QN18 AAJ12:AAJ18 AKF12:AKF18 AUB12:AUB18 BDX12:BDX18 BNT12:BNT18 BXP12:BXP18 CHL12:CHL18 CRH12:CRH18 DBD12:DBD18 DKZ12:DKZ18 DUV12:DUV18 EER12:EER18 EON12:EON18 EYJ12:EYJ18 FIF12:FIF18 FSB12:FSB18 GBX12:GBX18 GLT12:GLT18 GVP12:GVP18 HFL12:HFL18 HPH12:HPH18 HZD12:HZD18 IIZ12:IIZ18 ISV12:ISV18 JCR12:JCR18 JMN12:JMN18 JWJ12:JWJ18 KGF12:KGF18 KQB12:KQB18 KZX12:KZX18 LJT12:LJT18 LTP12:LTP18 MDL12:MDL18 MNH12:MNH18 MXD12:MXD18 NGZ12:NGZ18 NQV12:NQV18 OAR12:OAR18 OKN12:OKN18 OUJ12:OUJ18 PEF12:PEF18 POB12:POB18 PXX12:PXX18 QHT12:QHT18 QRP12:QRP18 RBL12:RBL18 RLH12:RLH18 RVD12:RVD18 SEZ12:SEZ18 SOV12:SOV18 SYR12:SYR18 TIN12:TIN18 TSJ12:TSJ18 UCF12:UCF18 UMB12:UMB18 UVX12:UVX18 VFT12:VFT18 VPP12:VPP18 VZL12:VZL18 WJH12:WJH18 WTD12:WTD18 D20:D24 GR20:GR24 QN20:QN24 AAJ20:AAJ24 AKF20:AKF24 AUB20:AUB24 BDX20:BDX24 BNT20:BNT24 BXP20:BXP24 CHL20:CHL24 CRH20:CRH24 DBD20:DBD24 DKZ20:DKZ24 DUV20:DUV24 EER20:EER24 EON20:EON24 EYJ20:EYJ24 FIF20:FIF24 FSB20:FSB24 GBX20:GBX24 GLT20:GLT24 GVP20:GVP24 HFL20:HFL24 HPH20:HPH24 HZD20:HZD24 IIZ20:IIZ24 ISV20:ISV24 JCR20:JCR24 JMN20:JMN24 JWJ20:JWJ24 KGF20:KGF24 KQB20:KQB24 KZX20:KZX24 LJT20:LJT24 LTP20:LTP24 MDL20:MDL24 MNH20:MNH24 MXD20:MXD24 NGZ20:NGZ24 NQV20:NQV24 OAR20:OAR24 OKN20:OKN24 OUJ20:OUJ24 PEF20:PEF24 POB20:POB24 PXX20:PXX24 QHT20:QHT24 QRP20:QRP24 RBL20:RBL24 RLH20:RLH24 RVD20:RVD24 SEZ20:SEZ24 SOV20:SOV24 SYR20:SYR24 TIN20:TIN24 TSJ20:TSJ24 UCF20:UCF24 UMB20:UMB24 UVX20:UVX24 VFT20:VFT24 VPP20:VPP24 VZL20:VZL24 WJH20:WJH24 WTD20:WTD24" xr:uid="{2972F859-45FF-4D99-A210-B67824CD9189}">
      <formula1>0</formula1>
      <formula2>0</formula2>
    </dataValidation>
    <dataValidation type="list" operator="equal" allowBlank="1" showErrorMessage="1" sqref="IG2:IG10 SC2:SC10 ABY2:ABY10 ALU2:ALU10 AVQ2:AVQ10 BFM2:BFM10 BPI2:BPI10 BZE2:BZE10 CJA2:CJA10 CSW2:CSW10 DCS2:DCS10 DMO2:DMO10 DWK2:DWK10 EGG2:EGG10 EQC2:EQC10 EZY2:EZY10 FJU2:FJU10 FTQ2:FTQ10 GDM2:GDM10 GNI2:GNI10 GXE2:GXE10 HHA2:HHA10 HQW2:HQW10 IAS2:IAS10 IKO2:IKO10 IUK2:IUK10 JEG2:JEG10 JOC2:JOC10 JXY2:JXY10 KHU2:KHU10 KRQ2:KRQ10 LBM2:LBM10 LLI2:LLI10 LVE2:LVE10 MFA2:MFA10 MOW2:MOW10 MYS2:MYS10 NIO2:NIO10 NSK2:NSK10 OCG2:OCG10 OMC2:OMC10 OVY2:OVY10 PFU2:PFU10 PPQ2:PPQ10 PZM2:PZM10 QJI2:QJI10 QTE2:QTE10 RDA2:RDA10 RMW2:RMW10 RWS2:RWS10 SGO2:SGO10 SQK2:SQK10 TAG2:TAG10 TKC2:TKC10 TTY2:TTY10 UDU2:UDU10 UNQ2:UNQ10 UXM2:UXM10 VHI2:VHI10 VRE2:VRE10 WBA2:WBA10 WKW2:WKW10 WUS2:WUS10 IG12:IG24 SC12:SC24 ABY12:ABY24 ALU12:ALU24 AVQ12:AVQ24 BFM12:BFM24 BPI12:BPI24 BZE12:BZE24 CJA12:CJA24 CSW12:CSW24 DCS12:DCS24 DMO12:DMO24 DWK12:DWK24 EGG12:EGG24 EQC12:EQC24 EZY12:EZY24 FJU12:FJU24 FTQ12:FTQ24 GDM12:GDM24 GNI12:GNI24 GXE12:GXE24 HHA12:HHA24 HQW12:HQW24 IAS12:IAS24 IKO12:IKO24 IUK12:IUK24 JEG12:JEG24 JOC12:JOC24 JXY12:JXY24 KHU12:KHU24 KRQ12:KRQ24 LBM12:LBM24 LLI12:LLI24 LVE12:LVE24 MFA12:MFA24 MOW12:MOW24 MYS12:MYS24 NIO12:NIO24 NSK12:NSK24 OCG12:OCG24 OMC12:OMC24 OVY12:OVY24 PFU12:PFU24 PPQ12:PPQ24 PZM12:PZM24 QJI12:QJI24 QTE12:QTE24 RDA12:RDA24 RMW12:RMW24 RWS12:RWS24 SGO12:SGO24 SQK12:SQK24 TAG12:TAG24 TKC12:TKC24 TTY12:TTY24 UDU12:UDU24 UNQ12:UNQ24 UXM12:UXM24 VHI12:VHI24 VRE12:VRE24 WBA12:WBA24 WKW12:WKW24 WUS12:WUS24 IG26:IG28 SC26:SC28 ABY26:ABY28 ALU26:ALU28 AVQ26:AVQ28 BFM26:BFM28 BPI26:BPI28 BZE26:BZE28 CJA26:CJA28 CSW26:CSW28 DCS26:DCS28 DMO26:DMO28 DWK26:DWK28 EGG26:EGG28 EQC26:EQC28 EZY26:EZY28 FJU26:FJU28 FTQ26:FTQ28 GDM26:GDM28 GNI26:GNI28 GXE26:GXE28 HHA26:HHA28 HQW26:HQW28 IAS26:IAS28 IKO26:IKO28 IUK26:IUK28 JEG26:JEG28 JOC26:JOC28 JXY26:JXY28 KHU26:KHU28 KRQ26:KRQ28 LBM26:LBM28 LLI26:LLI28 LVE26:LVE28 MFA26:MFA28 MOW26:MOW28 MYS26:MYS28 NIO26:NIO28 NSK26:NSK28 OCG26:OCG28 OMC26:OMC28 OVY26:OVY28 PFU26:PFU28 PPQ26:PPQ28 PZM26:PZM28 QJI26:QJI28 QTE26:QTE28 RDA26:RDA28 RMW26:RMW28 RWS26:RWS28 SGO26:SGO28 SQK26:SQK28 TAG26:TAG28 TKC26:TKC28 TTY26:TTY28 UDU26:UDU28 UNQ26:UNQ28 UXM26:UXM28 VHI26:VHI28 VRE26:VRE28 WBA26:WBA28 WKW26:WKW28 WUS26:WUS28 IG33:IG35 SC33:SC35 ABY33:ABY35 ALU33:ALU35 AVQ33:AVQ35 BFM33:BFM35 BPI33:BPI35 BZE33:BZE35 CJA33:CJA35 CSW33:CSW35 DCS33:DCS35 DMO33:DMO35 DWK33:DWK35 EGG33:EGG35 EQC33:EQC35 EZY33:EZY35 FJU33:FJU35 FTQ33:FTQ35 GDM33:GDM35 GNI33:GNI35 GXE33:GXE35 HHA33:HHA35 HQW33:HQW35 IAS33:IAS35 IKO33:IKO35 IUK33:IUK35 JEG33:JEG35 JOC33:JOC35 JXY33:JXY35 KHU33:KHU35 KRQ33:KRQ35 LBM33:LBM35 LLI33:LLI35 LVE33:LVE35 MFA33:MFA35 MOW33:MOW35 MYS33:MYS35 NIO33:NIO35 NSK33:NSK35 OCG33:OCG35 OMC33:OMC35 OVY33:OVY35 PFU33:PFU35 PPQ33:PPQ35 PZM33:PZM35 QJI33:QJI35 QTE33:QTE35 RDA33:RDA35 RMW33:RMW35 RWS33:RWS35 SGO33:SGO35 SQK33:SQK35 TAG33:TAG35 TKC33:TKC35 TTY33:TTY35 UDU33:UDU35 UNQ33:UNQ35 UXM33:UXM35 VHI33:VHI35 VRE33:VRE35 WBA33:WBA35 WKW33:WKW35 WUS33:WUS35 IG37:IG56 SC37:SC56 ABY37:ABY56 ALU37:ALU56 AVQ37:AVQ56 BFM37:BFM56 BPI37:BPI56 BZE37:BZE56 CJA37:CJA56 CSW37:CSW56 DCS37:DCS56 DMO37:DMO56 DWK37:DWK56 EGG37:EGG56 EQC37:EQC56 EZY37:EZY56 FJU37:FJU56 FTQ37:FTQ56 GDM37:GDM56 GNI37:GNI56 GXE37:GXE56 HHA37:HHA56 HQW37:HQW56 IAS37:IAS56 IKO37:IKO56 IUK37:IUK56 JEG37:JEG56 JOC37:JOC56 JXY37:JXY56 KHU37:KHU56 KRQ37:KRQ56 LBM37:LBM56 LLI37:LLI56 LVE37:LVE56 MFA37:MFA56 MOW37:MOW56 MYS37:MYS56 NIO37:NIO56 NSK37:NSK56 OCG37:OCG56 OMC37:OMC56 OVY37:OVY56 PFU37:PFU56 PPQ37:PPQ56 PZM37:PZM56 QJI37:QJI56 QTE37:QTE56 RDA37:RDA56 RMW37:RMW56 RWS37:RWS56 SGO37:SGO56 SQK37:SQK56 TAG37:TAG56 TKC37:TKC56 TTY37:TTY56 UDU37:UDU56 UNQ37:UNQ56 UXM37:UXM56 VHI37:VHI56 VRE37:VRE56 WBA37:WBA56 WKW37:WKW56 WUS37:WUS56" xr:uid="{8551263A-31EE-4587-A712-68C8AF11547E}">
      <formula1>"Arch. Paolo Freschi,Ing. Paolo Corvino,Ing. Umberto Pisapia,Ing. Franco Roga,Ing. Lucio Buonocore"</formula1>
      <formula2>0</formula2>
    </dataValidation>
    <dataValidation type="list" operator="equal" allowBlank="1" showErrorMessage="1" sqref="IE2:IE24 SA2:SA24 ABW2:ABW24 ALS2:ALS24 AVO2:AVO24 BFK2:BFK24 BPG2:BPG24 BZC2:BZC24 CIY2:CIY24 CSU2:CSU24 DCQ2:DCQ24 DMM2:DMM24 DWI2:DWI24 EGE2:EGE24 EQA2:EQA24 EZW2:EZW24 FJS2:FJS24 FTO2:FTO24 GDK2:GDK24 GNG2:GNG24 GXC2:GXC24 HGY2:HGY24 HQU2:HQU24 IAQ2:IAQ24 IKM2:IKM24 IUI2:IUI24 JEE2:JEE24 JOA2:JOA24 JXW2:JXW24 KHS2:KHS24 KRO2:KRO24 LBK2:LBK24 LLG2:LLG24 LVC2:LVC24 MEY2:MEY24 MOU2:MOU24 MYQ2:MYQ24 NIM2:NIM24 NSI2:NSI24 OCE2:OCE24 OMA2:OMA24 OVW2:OVW24 PFS2:PFS24 PPO2:PPO24 PZK2:PZK24 QJG2:QJG24 QTC2:QTC24 RCY2:RCY24 RMU2:RMU24 RWQ2:RWQ24 SGM2:SGM24 SQI2:SQI24 TAE2:TAE24 TKA2:TKA24 TTW2:TTW24 UDS2:UDS24 UNO2:UNO24 UXK2:UXK24 VHG2:VHG24 VRC2:VRC24 WAY2:WAY24 WKU2:WKU24 WUQ2:WUQ24 IE43 SA43 ABW43 ALS43 AVO43 BFK43 BPG43 BZC43 CIY43 CSU43 DCQ43 DMM43 DWI43 EGE43 EQA43 EZW43 FJS43 FTO43 GDK43 GNG43 GXC43 HGY43 HQU43 IAQ43 IKM43 IUI43 JEE43 JOA43 JXW43 KHS43 KRO43 LBK43 LLG43 LVC43 MEY43 MOU43 MYQ43 NIM43 NSI43 OCE43 OMA43 OVW43 PFS43 PPO43 PZK43 QJG43 QTC43 RCY43 RMU43 RWQ43 SGM43 SQI43 TAE43 TKA43 TTW43 UDS43 UNO43 UXK43 VHG43 VRC43 WAY43 WKU43 WUQ43" xr:uid="{AA73D229-6F95-400D-B01D-3E9A3A2448D5}">
      <formula1>"Si,No"</formula1>
      <formula2>0</formula2>
    </dataValidation>
    <dataValidation operator="equal" allowBlank="1" showInputMessage="1" showErrorMessage="1" promptTitle="DD Ammis.Provv.Data" prompt="data di repertoriazione del decreto" sqref="HI2:HI10 RE2:RE10 ABA2:ABA10 AKW2:AKW10 AUS2:AUS10 BEO2:BEO10 BOK2:BOK10 BYG2:BYG10 CIC2:CIC10 CRY2:CRY10 DBU2:DBU10 DLQ2:DLQ10 DVM2:DVM10 EFI2:EFI10 EPE2:EPE10 EZA2:EZA10 FIW2:FIW10 FSS2:FSS10 GCO2:GCO10 GMK2:GMK10 GWG2:GWG10 HGC2:HGC10 HPY2:HPY10 HZU2:HZU10 IJQ2:IJQ10 ITM2:ITM10 JDI2:JDI10 JNE2:JNE10 JXA2:JXA10 KGW2:KGW10 KQS2:KQS10 LAO2:LAO10 LKK2:LKK10 LUG2:LUG10 MEC2:MEC10 MNY2:MNY10 MXU2:MXU10 NHQ2:NHQ10 NRM2:NRM10 OBI2:OBI10 OLE2:OLE10 OVA2:OVA10 PEW2:PEW10 POS2:POS10 PYO2:PYO10 QIK2:QIK10 QSG2:QSG10 RCC2:RCC10 RLY2:RLY10 RVU2:RVU10 SFQ2:SFQ10 SPM2:SPM10 SZI2:SZI10 TJE2:TJE10 TTA2:TTA10 UCW2:UCW10 UMS2:UMS10 UWO2:UWO10 VGK2:VGK10 VQG2:VQG10 WAC2:WAC10 WJY2:WJY10 WTU2:WTU10 HI12:HI24 RE12:RE24 ABA12:ABA24 AKW12:AKW24 AUS12:AUS24 BEO12:BEO24 BOK12:BOK24 BYG12:BYG24 CIC12:CIC24 CRY12:CRY24 DBU12:DBU24 DLQ12:DLQ24 DVM12:DVM24 EFI12:EFI24 EPE12:EPE24 EZA12:EZA24 FIW12:FIW24 FSS12:FSS24 GCO12:GCO24 GMK12:GMK24 GWG12:GWG24 HGC12:HGC24 HPY12:HPY24 HZU12:HZU24 IJQ12:IJQ24 ITM12:ITM24 JDI12:JDI24 JNE12:JNE24 JXA12:JXA24 KGW12:KGW24 KQS12:KQS24 LAO12:LAO24 LKK12:LKK24 LUG12:LUG24 MEC12:MEC24 MNY12:MNY24 MXU12:MXU24 NHQ12:NHQ24 NRM12:NRM24 OBI12:OBI24 OLE12:OLE24 OVA12:OVA24 PEW12:PEW24 POS12:POS24 PYO12:PYO24 QIK12:QIK24 QSG12:QSG24 RCC12:RCC24 RLY12:RLY24 RVU12:RVU24 SFQ12:SFQ24 SPM12:SPM24 SZI12:SZI24 TJE12:TJE24 TTA12:TTA24 UCW12:UCW24 UMS12:UMS24 UWO12:UWO24 VGK12:VGK24 VQG12:VQG24 WAC12:WAC24 WJY12:WJY24 WTU12:WTU24 HK15 RG15 ABC15 AKY15 AUU15 BEQ15 BOM15 BYI15 CIE15 CSA15 DBW15 DLS15 DVO15 EFK15 EPG15 EZC15 FIY15 FSU15 GCQ15 GMM15 GWI15 HGE15 HQA15 HZW15 IJS15 ITO15 JDK15 JNG15 JXC15 KGY15 KQU15 LAQ15 LKM15 LUI15 MEE15 MOA15 MXW15 NHS15 NRO15 OBK15 OLG15 OVC15 PEY15 POU15 PYQ15 QIM15 QSI15 RCE15 RMA15 RVW15 SFS15 SPO15 SZK15 TJG15 TTC15 UCY15 UMU15 UWQ15 VGM15 VQI15 WAE15 WKA15 WTW15 HM15 RI15 ABE15 ALA15 AUW15 BES15 BOO15 BYK15 CIG15 CSC15 DBY15 DLU15 DVQ15 EFM15 EPI15 EZE15 FJA15 FSW15 GCS15 GMO15 GWK15 HGG15 HQC15 HZY15 IJU15 ITQ15 JDM15 JNI15 JXE15 KHA15 KQW15 LAS15 LKO15 LUK15 MEG15 MOC15 MXY15 NHU15 NRQ15 OBM15 OLI15 OVE15 PFA15 POW15 PYS15 QIO15 QSK15 RCG15 RMC15 RVY15 SFU15 SPQ15 SZM15 TJI15 TTE15 UDA15 UMW15 UWS15 VGO15 VQK15 WAG15 WKC15 WTY15 HK18:HK19 RG18:RG19 ABC18:ABC19 AKY18:AKY19 AUU18:AUU19 BEQ18:BEQ19 BOM18:BOM19 BYI18:BYI19 CIE18:CIE19 CSA18:CSA19 DBW18:DBW19 DLS18:DLS19 DVO18:DVO19 EFK18:EFK19 EPG18:EPG19 EZC18:EZC19 FIY18:FIY19 FSU18:FSU19 GCQ18:GCQ19 GMM18:GMM19 GWI18:GWI19 HGE18:HGE19 HQA18:HQA19 HZW18:HZW19 IJS18:IJS19 ITO18:ITO19 JDK18:JDK19 JNG18:JNG19 JXC18:JXC19 KGY18:KGY19 KQU18:KQU19 LAQ18:LAQ19 LKM18:LKM19 LUI18:LUI19 MEE18:MEE19 MOA18:MOA19 MXW18:MXW19 NHS18:NHS19 NRO18:NRO19 OBK18:OBK19 OLG18:OLG19 OVC18:OVC19 PEY18:PEY19 POU18:POU19 PYQ18:PYQ19 QIM18:QIM19 QSI18:QSI19 RCE18:RCE19 RMA18:RMA19 RVW18:RVW19 SFS18:SFS19 SPO18:SPO19 SZK18:SZK19 TJG18:TJG19 TTC18:TTC19 UCY18:UCY19 UMU18:UMU19 UWQ18:UWQ19 VGM18:VGM19 VQI18:VQI19 WAE18:WAE19 WKA18:WKA19 WTW18:WTW19 HM18:HM19 RI18:RI19 ABE18:ABE19 ALA18:ALA19 AUW18:AUW19 BES18:BES19 BOO18:BOO19 BYK18:BYK19 CIG18:CIG19 CSC18:CSC19 DBY18:DBY19 DLU18:DLU19 DVQ18:DVQ19 EFM18:EFM19 EPI18:EPI19 EZE18:EZE19 FJA18:FJA19 FSW18:FSW19 GCS18:GCS19 GMO18:GMO19 GWK18:GWK19 HGG18:HGG19 HQC18:HQC19 HZY18:HZY19 IJU18:IJU19 ITQ18:ITQ19 JDM18:JDM19 JNI18:JNI19 JXE18:JXE19 KHA18:KHA19 KQW18:KQW19 LAS18:LAS19 LKO18:LKO19 LUK18:LUK19 MEG18:MEG19 MOC18:MOC19 MXY18:MXY19 NHU18:NHU19 NRQ18:NRQ19 OBM18:OBM19 OLI18:OLI19 OVE18:OVE19 PFA18:PFA19 POW18:POW19 PYS18:PYS19 QIO18:QIO19 QSK18:QSK19 RCG18:RCG19 RMC18:RMC19 RVY18:RVY19 SFU18:SFU19 SPQ18:SPQ19 SZM18:SZM19 TJI18:TJI19 TTE18:TTE19 UDA18:UDA19 UMW18:UMW19 UWS18:UWS19 VGO18:VGO19 VQK18:VQK19 WAG18:WAG19 WKC18:WKC19 WTY18:WTY19" xr:uid="{161F303F-70C0-4B43-9271-0D5F69140E1D}">
      <formula1>0</formula1>
      <formula2>0</formula2>
    </dataValidation>
    <dataValidation operator="equal" allowBlank="1" showInputMessage="1" showErrorMessage="1" promptTitle="DD Ammissione Provvisora" prompt="numero di repertorio" sqref="HH2:HH10 RD2:RD10 AAZ2:AAZ10 AKV2:AKV10 AUR2:AUR10 BEN2:BEN10 BOJ2:BOJ10 BYF2:BYF10 CIB2:CIB10 CRX2:CRX10 DBT2:DBT10 DLP2:DLP10 DVL2:DVL10 EFH2:EFH10 EPD2:EPD10 EYZ2:EYZ10 FIV2:FIV10 FSR2:FSR10 GCN2:GCN10 GMJ2:GMJ10 GWF2:GWF10 HGB2:HGB10 HPX2:HPX10 HZT2:HZT10 IJP2:IJP10 ITL2:ITL10 JDH2:JDH10 JND2:JND10 JWZ2:JWZ10 KGV2:KGV10 KQR2:KQR10 LAN2:LAN10 LKJ2:LKJ10 LUF2:LUF10 MEB2:MEB10 MNX2:MNX10 MXT2:MXT10 NHP2:NHP10 NRL2:NRL10 OBH2:OBH10 OLD2:OLD10 OUZ2:OUZ10 PEV2:PEV10 POR2:POR10 PYN2:PYN10 QIJ2:QIJ10 QSF2:QSF10 RCB2:RCB10 RLX2:RLX10 RVT2:RVT10 SFP2:SFP10 SPL2:SPL10 SZH2:SZH10 TJD2:TJD10 TSZ2:TSZ10 UCV2:UCV10 UMR2:UMR10 UWN2:UWN10 VGJ2:VGJ10 VQF2:VQF10 WAB2:WAB10 WJX2:WJX10 WTT2:WTT10 HH12:HH24 RD12:RD24 AAZ12:AAZ24 AKV12:AKV24 AUR12:AUR24 BEN12:BEN24 BOJ12:BOJ24 BYF12:BYF24 CIB12:CIB24 CRX12:CRX24 DBT12:DBT24 DLP12:DLP24 DVL12:DVL24 EFH12:EFH24 EPD12:EPD24 EYZ12:EYZ24 FIV12:FIV24 FSR12:FSR24 GCN12:GCN24 GMJ12:GMJ24 GWF12:GWF24 HGB12:HGB24 HPX12:HPX24 HZT12:HZT24 IJP12:IJP24 ITL12:ITL24 JDH12:JDH24 JND12:JND24 JWZ12:JWZ24 KGV12:KGV24 KQR12:KQR24 LAN12:LAN24 LKJ12:LKJ24 LUF12:LUF24 MEB12:MEB24 MNX12:MNX24 MXT12:MXT24 NHP12:NHP24 NRL12:NRL24 OBH12:OBH24 OLD12:OLD24 OUZ12:OUZ24 PEV12:PEV24 POR12:POR24 PYN12:PYN24 QIJ12:QIJ24 QSF12:QSF24 RCB12:RCB24 RLX12:RLX24 RVT12:RVT24 SFP12:SFP24 SPL12:SPL24 SZH12:SZH24 TJD12:TJD24 TSZ12:TSZ24 UCV12:UCV24 UMR12:UMR24 UWN12:UWN24 VGJ12:VGJ24 VQF12:VQF24 WAB12:WAB24 WJX12:WJX24 WTT12:WTT24" xr:uid="{C00E38CE-2E64-4408-BC61-8ADC95C4C32D}">
      <formula1>0</formula1>
      <formula2>0</formula2>
    </dataValidation>
    <dataValidation operator="equal" allowBlank="1" showInputMessage="1" showErrorMessage="1" promptTitle="DD Ammis.DefinitivaN." prompt="numero di repertorio" sqref="HJ2:HJ10 RF2:RF10 ABB2:ABB10 AKX2:AKX10 AUT2:AUT10 BEP2:BEP10 BOL2:BOL10 BYH2:BYH10 CID2:CID10 CRZ2:CRZ10 DBV2:DBV10 DLR2:DLR10 DVN2:DVN10 EFJ2:EFJ10 EPF2:EPF10 EZB2:EZB10 FIX2:FIX10 FST2:FST10 GCP2:GCP10 GML2:GML10 GWH2:GWH10 HGD2:HGD10 HPZ2:HPZ10 HZV2:HZV10 IJR2:IJR10 ITN2:ITN10 JDJ2:JDJ10 JNF2:JNF10 JXB2:JXB10 KGX2:KGX10 KQT2:KQT10 LAP2:LAP10 LKL2:LKL10 LUH2:LUH10 MED2:MED10 MNZ2:MNZ10 MXV2:MXV10 NHR2:NHR10 NRN2:NRN10 OBJ2:OBJ10 OLF2:OLF10 OVB2:OVB10 PEX2:PEX10 POT2:POT10 PYP2:PYP10 QIL2:QIL10 QSH2:QSH10 RCD2:RCD10 RLZ2:RLZ10 RVV2:RVV10 SFR2:SFR10 SPN2:SPN10 SZJ2:SZJ10 TJF2:TJF10 TTB2:TTB10 UCX2:UCX10 UMT2:UMT10 UWP2:UWP10 VGL2:VGL10 VQH2:VQH10 WAD2:WAD10 WJZ2:WJZ10 WTV2:WTV10 HL2:HL3 RH2:RH3 ABD2:ABD3 AKZ2:AKZ3 AUV2:AUV3 BER2:BER3 BON2:BON3 BYJ2:BYJ3 CIF2:CIF3 CSB2:CSB3 DBX2:DBX3 DLT2:DLT3 DVP2:DVP3 EFL2:EFL3 EPH2:EPH3 EZD2:EZD3 FIZ2:FIZ3 FSV2:FSV3 GCR2:GCR3 GMN2:GMN3 GWJ2:GWJ3 HGF2:HGF3 HQB2:HQB3 HZX2:HZX3 IJT2:IJT3 ITP2:ITP3 JDL2:JDL3 JNH2:JNH3 JXD2:JXD3 KGZ2:KGZ3 KQV2:KQV3 LAR2:LAR3 LKN2:LKN3 LUJ2:LUJ3 MEF2:MEF3 MOB2:MOB3 MXX2:MXX3 NHT2:NHT3 NRP2:NRP3 OBL2:OBL3 OLH2:OLH3 OVD2:OVD3 PEZ2:PEZ3 POV2:POV3 PYR2:PYR3 QIN2:QIN3 QSJ2:QSJ3 RCF2:RCF3 RMB2:RMB3 RVX2:RVX3 SFT2:SFT3 SPP2:SPP3 SZL2:SZL3 TJH2:TJH3 TTD2:TTD3 UCZ2:UCZ3 UMV2:UMV3 UWR2:UWR3 VGN2:VGN3 VQJ2:VQJ3 WAF2:WAF3 WKB2:WKB3 WTX2:WTX3 HL10 RH10 ABD10 AKZ10 AUV10 BER10 BON10 BYJ10 CIF10 CSB10 DBX10 DLT10 DVP10 EFL10 EPH10 EZD10 FIZ10 FSV10 GCR10 GMN10 GWJ10 HGF10 HQB10 HZX10 IJT10 ITP10 JDL10 JNH10 JXD10 KGZ10 KQV10 LAR10 LKN10 LUJ10 MEF10 MOB10 MXX10 NHT10 NRP10 OBL10 OLH10 OVD10 PEZ10 POV10 PYR10 QIN10 QSJ10 RCF10 RMB10 RVX10 SFT10 SPP10 SZL10 TJH10 TTD10 UCZ10 UMV10 UWR10 VGN10 VQJ10 WAF10 WKB10 WTX10 HJ12:HJ13 RF12:RF13 ABB12:ABB13 AKX12:AKX13 AUT12:AUT13 BEP12:BEP13 BOL12:BOL13 BYH12:BYH13 CID12:CID13 CRZ12:CRZ13 DBV12:DBV13 DLR12:DLR13 DVN12:DVN13 EFJ12:EFJ13 EPF12:EPF13 EZB12:EZB13 FIX12:FIX13 FST12:FST13 GCP12:GCP13 GML12:GML13 GWH12:GWH13 HGD12:HGD13 HPZ12:HPZ13 HZV12:HZV13 IJR12:IJR13 ITN12:ITN13 JDJ12:JDJ13 JNF12:JNF13 JXB12:JXB13 KGX12:KGX13 KQT12:KQT13 LAP12:LAP13 LKL12:LKL13 LUH12:LUH13 MED12:MED13 MNZ12:MNZ13 MXV12:MXV13 NHR12:NHR13 NRN12:NRN13 OBJ12:OBJ13 OLF12:OLF13 OVB12:OVB13 PEX12:PEX13 POT12:POT13 PYP12:PYP13 QIL12:QIL13 QSH12:QSH13 RCD12:RCD13 RLZ12:RLZ13 RVV12:RVV13 SFR12:SFR13 SPN12:SPN13 SZJ12:SZJ13 TJF12:TJF13 TTB12:TTB13 UCX12:UCX13 UMT12:UMT13 UWP12:UWP13 VGL12:VGL13 VQH12:VQH13 WAD12:WAD13 WJZ12:WJZ13 WTV12:WTV13 HL12 RH12 ABD12 AKZ12 AUV12 BER12 BON12 BYJ12 CIF12 CSB12 DBX12 DLT12 DVP12 EFL12 EPH12 EZD12 FIZ12 FSV12 GCR12 GMN12 GWJ12 HGF12 HQB12 HZX12 IJT12 ITP12 JDL12 JNH12 JXD12 KGZ12 KQV12 LAR12 LKN12 LUJ12 MEF12 MOB12 MXX12 NHT12 NRP12 OBL12 OLH12 OVD12 PEZ12 POV12 PYR12 QIN12 QSJ12 RCF12 RMB12 RVX12 SFT12 SPP12 SZL12 TJH12 TTD12 UCZ12 UMV12 UWR12 VGN12 VQJ12 WAF12 WKB12 WTX12 HJ15 RF15 ABB15 AKX15 AUT15 BEP15 BOL15 BYH15 CID15 CRZ15 DBV15 DLR15 DVN15 EFJ15 EPF15 EZB15 FIX15 FST15 GCP15 GML15 GWH15 HGD15 HPZ15 HZV15 IJR15 ITN15 JDJ15 JNF15 JXB15 KGX15 KQT15 LAP15 LKL15 LUH15 MED15 MNZ15 MXV15 NHR15 NRN15 OBJ15 OLF15 OVB15 PEX15 POT15 PYP15 QIL15 QSH15 RCD15 RLZ15 RVV15 SFR15 SPN15 SZJ15 TJF15 TTB15 UCX15 UMT15 UWP15 VGL15 VQH15 WAD15 WJZ15 WTV15 HL15 RH15 ABD15 AKZ15 AUV15 BER15 BON15 BYJ15 CIF15 CSB15 DBX15 DLT15 DVP15 EFL15 EPH15 EZD15 FIZ15 FSV15 GCR15 GMN15 GWJ15 HGF15 HQB15 HZX15 IJT15 ITP15 JDL15 JNH15 JXD15 KGZ15 KQV15 LAR15 LKN15 LUJ15 MEF15 MOB15 MXX15 NHT15 NRP15 OBL15 OLH15 OVD15 PEZ15 POV15 PYR15 QIN15 QSJ15 RCF15 RMB15 RVX15 SFT15 SPP15 SZL15 TJH15 TTD15 UCZ15 UMV15 UWR15 VGN15 VQJ15 WAF15 WKB15 WTX15 HL17:HL23 RH17:RH23 ABD17:ABD23 AKZ17:AKZ23 AUV17:AUV23 BER17:BER23 BON17:BON23 BYJ17:BYJ23 CIF17:CIF23 CSB17:CSB23 DBX17:DBX23 DLT17:DLT23 DVP17:DVP23 EFL17:EFL23 EPH17:EPH23 EZD17:EZD23 FIZ17:FIZ23 FSV17:FSV23 GCR17:GCR23 GMN17:GMN23 GWJ17:GWJ23 HGF17:HGF23 HQB17:HQB23 HZX17:HZX23 IJT17:IJT23 ITP17:ITP23 JDL17:JDL23 JNH17:JNH23 JXD17:JXD23 KGZ17:KGZ23 KQV17:KQV23 LAR17:LAR23 LKN17:LKN23 LUJ17:LUJ23 MEF17:MEF23 MOB17:MOB23 MXX17:MXX23 NHT17:NHT23 NRP17:NRP23 OBL17:OBL23 OLH17:OLH23 OVD17:OVD23 PEZ17:PEZ23 POV17:POV23 PYR17:PYR23 QIN17:QIN23 QSJ17:QSJ23 RCF17:RCF23 RMB17:RMB23 RVX17:RVX23 SFT17:SFT23 SPP17:SPP23 SZL17:SZL23 TJH17:TJH23 TTD17:TTD23 UCZ17:UCZ23 UMV17:UMV23 UWR17:UWR23 VGN17:VGN23 VQJ17:VQJ23 WAF17:WAF23 WKB17:WKB23 WTX17:WTX23 HJ17:HJ23 RF17:RF23 ABB17:ABB23 AKX17:AKX23 AUT17:AUT23 BEP17:BEP23 BOL17:BOL23 BYH17:BYH23 CID17:CID23 CRZ17:CRZ23 DBV17:DBV23 DLR17:DLR23 DVN17:DVN23 EFJ17:EFJ23 EPF17:EPF23 EZB17:EZB23 FIX17:FIX23 FST17:FST23 GCP17:GCP23 GML17:GML23 GWH17:GWH23 HGD17:HGD23 HPZ17:HPZ23 HZV17:HZV23 IJR17:IJR23 ITN17:ITN23 JDJ17:JDJ23 JNF17:JNF23 JXB17:JXB23 KGX17:KGX23 KQT17:KQT23 LAP17:LAP23 LKL17:LKL23 LUH17:LUH23 MED17:MED23 MNZ17:MNZ23 MXV17:MXV23 NHR17:NHR23 NRN17:NRN23 OBJ17:OBJ23 OLF17:OLF23 OVB17:OVB23 PEX17:PEX23 POT17:POT23 PYP17:PYP23 QIL17:QIL23 QSH17:QSH23 RCD17:RCD23 RLZ17:RLZ23 RVV17:RVV23 SFR17:SFR23 SPN17:SPN23 SZJ17:SZJ23 TJF17:TJF23 TTB17:TTB23 UCX17:UCX23 UMT17:UMT23 UWP17:UWP23 VGL17:VGL23 VQH17:VQH23 WAD17:WAD23 WJZ17:WJZ23 WTV17:WTV23 HO23 RK23 ABG23 ALC23 AUY23 BEU23 BOQ23 BYM23 CII23 CSE23 DCA23 DLW23 DVS23 EFO23 EPK23 EZG23 FJC23 FSY23 GCU23 GMQ23 GWM23 HGI23 HQE23 IAA23 IJW23 ITS23 JDO23 JNK23 JXG23 KHC23 KQY23 LAU23 LKQ23 LUM23 MEI23 MOE23 MYA23 NHW23 NRS23 OBO23 OLK23 OVG23 PFC23 POY23 PYU23 QIQ23 QSM23 RCI23 RME23 RWA23 SFW23 SPS23 SZO23 TJK23 TTG23 UDC23 UMY23 UWU23 VGQ23 VQM23 WAI23 WKE23 WUA23" xr:uid="{37C824CB-3660-4545-AD31-19A8312BB56D}">
      <formula1>0</formula1>
      <formula2>0</formula2>
    </dataValidation>
    <dataValidation operator="equal" allowBlank="1" showInputMessage="1" showErrorMessage="1" promptTitle="DD Ammis.DefinitivaData" prompt="data di repertoriazione del decreto" sqref="HK2:HK10 RG2:RG10 ABC2:ABC10 AKY2:AKY10 AUU2:AUU10 BEQ2:BEQ10 BOM2:BOM10 BYI2:BYI10 CIE2:CIE10 CSA2:CSA10 DBW2:DBW10 DLS2:DLS10 DVO2:DVO10 EFK2:EFK10 EPG2:EPG10 EZC2:EZC10 FIY2:FIY10 FSU2:FSU10 GCQ2:GCQ10 GMM2:GMM10 GWI2:GWI10 HGE2:HGE10 HQA2:HQA10 HZW2:HZW10 IJS2:IJS10 ITO2:ITO10 JDK2:JDK10 JNG2:JNG10 JXC2:JXC10 KGY2:KGY10 KQU2:KQU10 LAQ2:LAQ10 LKM2:LKM10 LUI2:LUI10 MEE2:MEE10 MOA2:MOA10 MXW2:MXW10 NHS2:NHS10 NRO2:NRO10 OBK2:OBK10 OLG2:OLG10 OVC2:OVC10 PEY2:PEY10 POU2:POU10 PYQ2:PYQ10 QIM2:QIM10 QSI2:QSI10 RCE2:RCE10 RMA2:RMA10 RVW2:RVW10 SFS2:SFS10 SPO2:SPO10 SZK2:SZK10 TJG2:TJG10 TTC2:TTC10 UCY2:UCY10 UMU2:UMU10 UWQ2:UWQ10 VGM2:VGM10 VQI2:VQI10 WAE2:WAE10 WKA2:WKA10 WTW2:WTW10 HM2:HM3 RI2:RI3 ABE2:ABE3 ALA2:ALA3 AUW2:AUW3 BES2:BES3 BOO2:BOO3 BYK2:BYK3 CIG2:CIG3 CSC2:CSC3 DBY2:DBY3 DLU2:DLU3 DVQ2:DVQ3 EFM2:EFM3 EPI2:EPI3 EZE2:EZE3 FJA2:FJA3 FSW2:FSW3 GCS2:GCS3 GMO2:GMO3 GWK2:GWK3 HGG2:HGG3 HQC2:HQC3 HZY2:HZY3 IJU2:IJU3 ITQ2:ITQ3 JDM2:JDM3 JNI2:JNI3 JXE2:JXE3 KHA2:KHA3 KQW2:KQW3 LAS2:LAS3 LKO2:LKO3 LUK2:LUK3 MEG2:MEG3 MOC2:MOC3 MXY2:MXY3 NHU2:NHU3 NRQ2:NRQ3 OBM2:OBM3 OLI2:OLI3 OVE2:OVE3 PFA2:PFA3 POW2:POW3 PYS2:PYS3 QIO2:QIO3 QSK2:QSK3 RCG2:RCG3 RMC2:RMC3 RVY2:RVY3 SFU2:SFU3 SPQ2:SPQ3 SZM2:SZM3 TJI2:TJI3 TTE2:TTE3 UDA2:UDA3 UMW2:UMW3 UWS2:UWS3 VGO2:VGO3 VQK2:VQK3 WAG2:WAG3 WKC2:WKC3 WTY2:WTY3 HM10 RI10 ABE10 ALA10 AUW10 BES10 BOO10 BYK10 CIG10 CSC10 DBY10 DLU10 DVQ10 EFM10 EPI10 EZE10 FJA10 FSW10 GCS10 GMO10 GWK10 HGG10 HQC10 HZY10 IJU10 ITQ10 JDM10 JNI10 JXE10 KHA10 KQW10 LAS10 LKO10 LUK10 MEG10 MOC10 MXY10 NHU10 NRQ10 OBM10 OLI10 OVE10 PFA10 POW10 PYS10 QIO10 QSK10 RCG10 RMC10 RVY10 SFU10 SPQ10 SZM10 TJI10 TTE10 UDA10 UMW10 UWS10 VGO10 VQK10 WAG10 WKC10 WTY10 HK12:HK13 RG12:RG13 ABC12:ABC13 AKY12:AKY13 AUU12:AUU13 BEQ12:BEQ13 BOM12:BOM13 BYI12:BYI13 CIE12:CIE13 CSA12:CSA13 DBW12:DBW13 DLS12:DLS13 DVO12:DVO13 EFK12:EFK13 EPG12:EPG13 EZC12:EZC13 FIY12:FIY13 FSU12:FSU13 GCQ12:GCQ13 GMM12:GMM13 GWI12:GWI13 HGE12:HGE13 HQA12:HQA13 HZW12:HZW13 IJS12:IJS13 ITO12:ITO13 JDK12:JDK13 JNG12:JNG13 JXC12:JXC13 KGY12:KGY13 KQU12:KQU13 LAQ12:LAQ13 LKM12:LKM13 LUI12:LUI13 MEE12:MEE13 MOA12:MOA13 MXW12:MXW13 NHS12:NHS13 NRO12:NRO13 OBK12:OBK13 OLG12:OLG13 OVC12:OVC13 PEY12:PEY13 POU12:POU13 PYQ12:PYQ13 QIM12:QIM13 QSI12:QSI13 RCE12:RCE13 RMA12:RMA13 RVW12:RVW13 SFS12:SFS13 SPO12:SPO13 SZK12:SZK13 TJG12:TJG13 TTC12:TTC13 UCY12:UCY13 UMU12:UMU13 UWQ12:UWQ13 VGM12:VGM13 VQI12:VQI13 WAE12:WAE13 WKA12:WKA13 WTW12:WTW13 HM12 RI12 ABE12 ALA12 AUW12 BES12 BOO12 BYK12 CIG12 CSC12 DBY12 DLU12 DVQ12 EFM12 EPI12 EZE12 FJA12 FSW12 GCS12 GMO12 GWK12 HGG12 HQC12 HZY12 IJU12 ITQ12 JDM12 JNI12 JXE12 KHA12 KQW12 LAS12 LKO12 LUK12 MEG12 MOC12 MXY12 NHU12 NRQ12 OBM12 OLI12 OVE12 PFA12 POW12 PYS12 QIO12 QSK12 RCG12 RMC12 RVY12 SFU12 SPQ12 SZM12 TJI12 TTE12 UDA12 UMW12 UWS12 VGO12 VQK12 WAG12 WKC12 WTY12 HM17 RI17 ABE17 ALA17 AUW17 BES17 BOO17 BYK17 CIG17 CSC17 DBY17 DLU17 DVQ17 EFM17 EPI17 EZE17 FJA17 FSW17 GCS17 GMO17 GWK17 HGG17 HQC17 HZY17 IJU17 ITQ17 JDM17 JNI17 JXE17 KHA17 KQW17 LAS17 LKO17 LUK17 MEG17 MOC17 MXY17 NHU17 NRQ17 OBM17 OLI17 OVE17 PFA17 POW17 PYS17 QIO17 QSK17 RCG17 RMC17 RVY17 SFU17 SPQ17 SZM17 TJI17 TTE17 UDA17 UMW17 UWS17 VGO17 VQK17 WAG17 WKC17 WTY17 HK17 RG17 ABC17 AKY17 AUU17 BEQ17 BOM17 BYI17 CIE17 CSA17 DBW17 DLS17 DVO17 EFK17 EPG17 EZC17 FIY17 FSU17 GCQ17 GMM17 GWI17 HGE17 HQA17 HZW17 IJS17 ITO17 JDK17 JNG17 JXC17 KGY17 KQU17 LAQ17 LKM17 LUI17 MEE17 MOA17 MXW17 NHS17 NRO17 OBK17 OLG17 OVC17 PEY17 POU17 PYQ17 QIM17 QSI17 RCE17 RMA17 RVW17 SFS17 SPO17 SZK17 TJG17 TTC17 UCY17 UMU17 UWQ17 VGM17 VQI17 WAE17 WKA17 WTW17 HK20:HK23 RG20:RG23 ABC20:ABC23 AKY20:AKY23 AUU20:AUU23 BEQ20:BEQ23 BOM20:BOM23 BYI20:BYI23 CIE20:CIE23 CSA20:CSA23 DBW20:DBW23 DLS20:DLS23 DVO20:DVO23 EFK20:EFK23 EPG20:EPG23 EZC20:EZC23 FIY20:FIY23 FSU20:FSU23 GCQ20:GCQ23 GMM20:GMM23 GWI20:GWI23 HGE20:HGE23 HQA20:HQA23 HZW20:HZW23 IJS20:IJS23 ITO20:ITO23 JDK20:JDK23 JNG20:JNG23 JXC20:JXC23 KGY20:KGY23 KQU20:KQU23 LAQ20:LAQ23 LKM20:LKM23 LUI20:LUI23 MEE20:MEE23 MOA20:MOA23 MXW20:MXW23 NHS20:NHS23 NRO20:NRO23 OBK20:OBK23 OLG20:OLG23 OVC20:OVC23 PEY20:PEY23 POU20:POU23 PYQ20:PYQ23 QIM20:QIM23 QSI20:QSI23 RCE20:RCE23 RMA20:RMA23 RVW20:RVW23 SFS20:SFS23 SPO20:SPO23 SZK20:SZK23 TJG20:TJG23 TTC20:TTC23 UCY20:UCY23 UMU20:UMU23 UWQ20:UWQ23 VGM20:VGM23 VQI20:VQI23 WAE20:WAE23 WKA20:WKA23 WTW20:WTW23 HM20:HM23 RI20:RI23 ABE20:ABE23 ALA20:ALA23 AUW20:AUW23 BES20:BES23 BOO20:BOO23 BYK20:BYK23 CIG20:CIG23 CSC20:CSC23 DBY20:DBY23 DLU20:DLU23 DVQ20:DVQ23 EFM20:EFM23 EPI20:EPI23 EZE20:EZE23 FJA20:FJA23 FSW20:FSW23 GCS20:GCS23 GMO20:GMO23 GWK20:GWK23 HGG20:HGG23 HQC20:HQC23 HZY20:HZY23 IJU20:IJU23 ITQ20:ITQ23 JDM20:JDM23 JNI20:JNI23 JXE20:JXE23 KHA20:KHA23 KQW20:KQW23 LAS20:LAS23 LKO20:LKO23 LUK20:LUK23 MEG20:MEG23 MOC20:MOC23 MXY20:MXY23 NHU20:NHU23 NRQ20:NRQ23 OBM20:OBM23 OLI20:OLI23 OVE20:OVE23 PFA20:PFA23 POW20:POW23 PYS20:PYS23 QIO20:QIO23 QSK20:QSK23 RCG20:RCG23 RMC20:RMC23 RVY20:RVY23 SFU20:SFU23 SPQ20:SPQ23 SZM20:SZM23 TJI20:TJI23 TTE20:TTE23 UDA20:UDA23 UMW20:UMW23 UWS20:UWS23 VGO20:VGO23 VQK20:VQK23 WAG20:WAG23 WKC20:WKC23 WTY20:WTY23 HP23 RL23 ABH23 ALD23 AUZ23 BEV23 BOR23 BYN23 CIJ23 CSF23 DCB23 DLX23 DVT23 EFP23 EPL23 EZH23 FJD23 FSZ23 GCV23 GMR23 GWN23 HGJ23 HQF23 IAB23 IJX23 ITT23 JDP23 JNL23 JXH23 KHD23 KQZ23 LAV23 LKR23 LUN23 MEJ23 MOF23 MYB23 NHX23 NRT23 OBP23 OLL23 OVH23 PFD23 POZ23 PYV23 QIR23 QSN23 RCJ23 RMF23 RWB23 SFX23 SPT23 SZP23 TJL23 TTH23 UDD23 UMZ23 UWV23 VGR23 VQN23 WAJ23 WKF23 WUB23" xr:uid="{CA5E2F0E-190D-4238-9080-97313681E65F}">
      <formula1>0</formula1>
      <formula2>0</formula2>
    </dataValidation>
    <dataValidation type="list" operator="equal" showInputMessage="1" showErrorMessage="1" promptTitle="Linea d'Azione" prompt="La codifica da inserire è_x000a_simile, ma non uguale_x000a_a quella riportata nella_x000a_colonna “Programma_x000a_di Intervento” del_x000a_DD 29/2018._x000a_Fare riferimento alla_x000a_legenda in calce" sqref="GM2 QI2 AAE2 AKA2 ATW2 BDS2 BNO2 BXK2 CHG2 CRC2 DAY2 DKU2 DUQ2 EEM2 EOI2 EYE2 FIA2 FRW2 GBS2 GLO2 GVK2 HFG2 HPC2 HYY2 IIU2 ISQ2 JCM2 JMI2 JWE2 KGA2 KPW2 KZS2 LJO2 LTK2 MDG2 MNC2 MWY2 NGU2 NQQ2 OAM2 OKI2 OUE2 PEA2 PNW2 PXS2 QHO2 QRK2 RBG2 RLC2 RUY2 SEU2 SOQ2 SYM2 TII2 TSE2 UCA2 ULW2 UVS2 VFO2 VPK2 VZG2 WJC2 WSY2 GM43 QI43 AAE43 AKA43 ATW43 BDS43 BNO43 BXK43 CHG43 CRC43 DAY43 DKU43 DUQ43 EEM43 EOI43 EYE43 FIA43 FRW43 GBS43 GLO43 GVK43 HFG43 HPC43 HYY43 IIU43 ISQ43 JCM43 JMI43 JWE43 KGA43 KPW43 KZS43 LJO43 LTK43 MDG43 MNC43 MWY43 NGU43 NQQ43 OAM43 OKI43 OUE43 PEA43 PNW43 PXS43 QHO43 QRK43 RBG43 RLC43 RUY43 SEU43 SOQ43 SYM43 TII43 TSE43 UCA43 ULW43 UVS43 VFO43 VPK43 VZG43 WJC43 WSY43" xr:uid="{3C988327-E453-4EF8-A264-0ABCB284CD6F}">
      <formula1>"A.2,D.1,D.2,E.1"</formula1>
      <formula2>0</formula2>
    </dataValidation>
    <dataValidation type="list" operator="equal" allowBlank="1" sqref="GO2:GO10 QK2:QK10 AAG2:AAG10 AKC2:AKC10 ATY2:ATY10 BDU2:BDU10 BNQ2:BNQ10 BXM2:BXM10 CHI2:CHI10 CRE2:CRE10 DBA2:DBA10 DKW2:DKW10 DUS2:DUS10 EEO2:EEO10 EOK2:EOK10 EYG2:EYG10 FIC2:FIC10 FRY2:FRY10 GBU2:GBU10 GLQ2:GLQ10 GVM2:GVM10 HFI2:HFI10 HPE2:HPE10 HZA2:HZA10 IIW2:IIW10 ISS2:ISS10 JCO2:JCO10 JMK2:JMK10 JWG2:JWG10 KGC2:KGC10 KPY2:KPY10 KZU2:KZU10 LJQ2:LJQ10 LTM2:LTM10 MDI2:MDI10 MNE2:MNE10 MXA2:MXA10 NGW2:NGW10 NQS2:NQS10 OAO2:OAO10 OKK2:OKK10 OUG2:OUG10 PEC2:PEC10 PNY2:PNY10 PXU2:PXU10 QHQ2:QHQ10 QRM2:QRM10 RBI2:RBI10 RLE2:RLE10 RVA2:RVA10 SEW2:SEW10 SOS2:SOS10 SYO2:SYO10 TIK2:TIK10 TSG2:TSG10 UCC2:UCC10 ULY2:ULY10 UVU2:UVU10 VFQ2:VFQ10 VPM2:VPM10 VZI2:VZI10 WJE2:WJE10 WTA2:WTA10 GO12:GO27 QK12:QK27 AAG12:AAG27 AKC12:AKC27 ATY12:ATY27 BDU12:BDU27 BNQ12:BNQ27 BXM12:BXM27 CHI12:CHI27 CRE12:CRE27 DBA12:DBA27 DKW12:DKW27 DUS12:DUS27 EEO12:EEO27 EOK12:EOK27 EYG12:EYG27 FIC12:FIC27 FRY12:FRY27 GBU12:GBU27 GLQ12:GLQ27 GVM12:GVM27 HFI12:HFI27 HPE12:HPE27 HZA12:HZA27 IIW12:IIW27 ISS12:ISS27 JCO12:JCO27 JMK12:JMK27 JWG12:JWG27 KGC12:KGC27 KPY12:KPY27 KZU12:KZU27 LJQ12:LJQ27 LTM12:LTM27 MDI12:MDI27 MNE12:MNE27 MXA12:MXA27 NGW12:NGW27 NQS12:NQS27 OAO12:OAO27 OKK12:OKK27 OUG12:OUG27 PEC12:PEC27 PNY12:PNY27 PXU12:PXU27 QHQ12:QHQ27 QRM12:QRM27 RBI12:RBI27 RLE12:RLE27 RVA12:RVA27 SEW12:SEW27 SOS12:SOS27 SYO12:SYO27 TIK12:TIK27 TSG12:TSG27 UCC12:UCC27 ULY12:ULY27 UVU12:UVU27 VFQ12:VFQ27 VPM12:VPM27 VZI12:VZI27 WJE12:WJE27 WTA12:WTA27 GO29:GO30 QK29:QK30 AAG29:AAG30 AKC29:AKC30 ATY29:ATY30 BDU29:BDU30 BNQ29:BNQ30 BXM29:BXM30 CHI29:CHI30 CRE29:CRE30 DBA29:DBA30 DKW29:DKW30 DUS29:DUS30 EEO29:EEO30 EOK29:EOK30 EYG29:EYG30 FIC29:FIC30 FRY29:FRY30 GBU29:GBU30 GLQ29:GLQ30 GVM29:GVM30 HFI29:HFI30 HPE29:HPE30 HZA29:HZA30 IIW29:IIW30 ISS29:ISS30 JCO29:JCO30 JMK29:JMK30 JWG29:JWG30 KGC29:KGC30 KPY29:KPY30 KZU29:KZU30 LJQ29:LJQ30 LTM29:LTM30 MDI29:MDI30 MNE29:MNE30 MXA29:MXA30 NGW29:NGW30 NQS29:NQS30 OAO29:OAO30 OKK29:OKK30 OUG29:OUG30 PEC29:PEC30 PNY29:PNY30 PXU29:PXU30 QHQ29:QHQ30 QRM29:QRM30 RBI29:RBI30 RLE29:RLE30 RVA29:RVA30 SEW29:SEW30 SOS29:SOS30 SYO29:SYO30 TIK29:TIK30 TSG29:TSG30 UCC29:UCC30 ULY29:ULY30 UVU29:UVU30 VFQ29:VFQ30 VPM29:VPM30 VZI29:VZI30 WJE29:WJE30 WTA29:WTA30 GO32:GO35 QK32:QK35 AAG32:AAG35 AKC32:AKC35 ATY32:ATY35 BDU32:BDU35 BNQ32:BNQ35 BXM32:BXM35 CHI32:CHI35 CRE32:CRE35 DBA32:DBA35 DKW32:DKW35 DUS32:DUS35 EEO32:EEO35 EOK32:EOK35 EYG32:EYG35 FIC32:FIC35 FRY32:FRY35 GBU32:GBU35 GLQ32:GLQ35 GVM32:GVM35 HFI32:HFI35 HPE32:HPE35 HZA32:HZA35 IIW32:IIW35 ISS32:ISS35 JCO32:JCO35 JMK32:JMK35 JWG32:JWG35 KGC32:KGC35 KPY32:KPY35 KZU32:KZU35 LJQ32:LJQ35 LTM32:LTM35 MDI32:MDI35 MNE32:MNE35 MXA32:MXA35 NGW32:NGW35 NQS32:NQS35 OAO32:OAO35 OKK32:OKK35 OUG32:OUG35 PEC32:PEC35 PNY32:PNY35 PXU32:PXU35 QHQ32:QHQ35 QRM32:QRM35 RBI32:RBI35 RLE32:RLE35 RVA32:RVA35 SEW32:SEW35 SOS32:SOS35 SYO32:SYO35 TIK32:TIK35 TSG32:TSG35 UCC32:UCC35 ULY32:ULY35 UVU32:UVU35 VFQ32:VFQ35 VPM32:VPM35 VZI32:VZI35 WJE32:WJE35 WTA32:WTA35 GO38:GO56 QK38:QK56 AAG38:AAG56 AKC38:AKC56 ATY38:ATY56 BDU38:BDU56 BNQ38:BNQ56 BXM38:BXM56 CHI38:CHI56 CRE38:CRE56 DBA38:DBA56 DKW38:DKW56 DUS38:DUS56 EEO38:EEO56 EOK38:EOK56 EYG38:EYG56 FIC38:FIC56 FRY38:FRY56 GBU38:GBU56 GLQ38:GLQ56 GVM38:GVM56 HFI38:HFI56 HPE38:HPE56 HZA38:HZA56 IIW38:IIW56 ISS38:ISS56 JCO38:JCO56 JMK38:JMK56 JWG38:JWG56 KGC38:KGC56 KPY38:KPY56 KZU38:KZU56 LJQ38:LJQ56 LTM38:LTM56 MDI38:MDI56 MNE38:MNE56 MXA38:MXA56 NGW38:NGW56 NQS38:NQS56 OAO38:OAO56 OKK38:OKK56 OUG38:OUG56 PEC38:PEC56 PNY38:PNY56 PXU38:PXU56 QHQ38:QHQ56 QRM38:QRM56 RBI38:RBI56 RLE38:RLE56 RVA38:RVA56 SEW38:SEW56 SOS38:SOS56 SYO38:SYO56 TIK38:TIK56 TSG38:TSG56 UCC38:UCC56 ULY38:ULY56 UVU38:UVU56 VFQ38:VFQ56 VPM38:VPM56 VZI38:VZI56 WJE38:WJE56 WTA38:WTA56" xr:uid="{6A16BEF1-461A-4801-A226-7539D4E24E94}">
      <formula1>"AS_ASI_,AS_CF_,AS_LC_,AS_LD_,AS_NS_,AS_SS_,AS_UNI_,FP_,MS_PR_"</formula1>
      <formula2>0</formula2>
    </dataValidation>
    <dataValidation errorStyle="warning" operator="equal" allowBlank="1" showInputMessage="1" showErrorMessage="1" promptTitle="Costo D.D. 29" prompt="Il valore finanziato nel DD 29/25018" sqref="GU1 QQ1 AAM1 AKI1 AUE1 BEA1 BNW1 BXS1 CHO1 CRK1 DBG1 DLC1 DUY1 EEU1 EOQ1 EYM1 FII1 FSE1 GCA1 GLW1 GVS1 HFO1 HPK1 HZG1 IJC1 ISY1 JCU1 JMQ1 JWM1 KGI1 KQE1 LAA1 LJW1 LTS1 MDO1 MNK1 MXG1 NHC1 NQY1 OAU1 OKQ1 OUM1 PEI1 POE1 PYA1 QHW1 QRS1 RBO1 RLK1 RVG1 SFC1 SOY1 SYU1 TIQ1 TSM1 UCI1 UME1 UWA1 VFW1 VPS1 VZO1 WJK1 WTG1 GU3:GU24 QQ3:QQ24 AAM3:AAM24 AKI3:AKI24 AUE3:AUE24 BEA3:BEA24 BNW3:BNW24 BXS3:BXS24 CHO3:CHO24 CRK3:CRK24 DBG3:DBG24 DLC3:DLC24 DUY3:DUY24 EEU3:EEU24 EOQ3:EOQ24 EYM3:EYM24 FII3:FII24 FSE3:FSE24 GCA3:GCA24 GLW3:GLW24 GVS3:GVS24 HFO3:HFO24 HPK3:HPK24 HZG3:HZG24 IJC3:IJC24 ISY3:ISY24 JCU3:JCU24 JMQ3:JMQ24 JWM3:JWM24 KGI3:KGI24 KQE3:KQE24 LAA3:LAA24 LJW3:LJW24 LTS3:LTS24 MDO3:MDO24 MNK3:MNK24 MXG3:MXG24 NHC3:NHC24 NQY3:NQY24 OAU3:OAU24 OKQ3:OKQ24 OUM3:OUM24 PEI3:PEI24 POE3:POE24 PYA3:PYA24 QHW3:QHW24 QRS3:QRS24 RBO3:RBO24 RLK3:RLK24 RVG3:RVG24 SFC3:SFC24 SOY3:SOY24 SYU3:SYU24 TIQ3:TIQ24 TSM3:TSM24 UCI3:UCI24 UME3:UME24 UWA3:UWA24 VFW3:VFW24 VPS3:VPS24 VZO3:VZO24 WJK3:WJK24 WTG3:WTG24 GY28 QU28 AAQ28 AKM28 AUI28 BEE28 BOA28 BXW28 CHS28 CRO28 DBK28 DLG28 DVC28 EEY28 EOU28 EYQ28 FIM28 FSI28 GCE28 GMA28 GVW28 HFS28 HPO28 HZK28 IJG28 ITC28 JCY28 JMU28 JWQ28 KGM28 KQI28 LAE28 LKA28 LTW28 MDS28 MNO28 MXK28 NHG28 NRC28 OAY28 OKU28 OUQ28 PEM28 POI28 PYE28 QIA28 QRW28 RBS28 RLO28 RVK28 SFG28 SPC28 SYY28 TIU28 TSQ28 UCM28 UMI28 UWE28 VGA28 VPW28 VZS28 WJO28 WTK28 WTG49:WTG50 HD26:HG28 QZ26:RC28 AAV26:AAY28 AKR26:AKU28 AUN26:AUQ28 BEJ26:BEM28 BOF26:BOI28 BYB26:BYE28 CHX26:CIA28 CRT26:CRW28 DBP26:DBS28 DLL26:DLO28 DVH26:DVK28 EFD26:EFG28 EOZ26:EPC28 EYV26:EYY28 FIR26:FIU28 FSN26:FSQ28 GCJ26:GCM28 GMF26:GMI28 GWB26:GWE28 HFX26:HGA28 HPT26:HPW28 HZP26:HZS28 IJL26:IJO28 ITH26:ITK28 JDD26:JDG28 JMZ26:JNC28 JWV26:JWY28 KGR26:KGU28 KQN26:KQQ28 LAJ26:LAM28 LKF26:LKI28 LUB26:LUE28 MDX26:MEA28 MNT26:MNW28 MXP26:MXS28 NHL26:NHO28 NRH26:NRK28 OBD26:OBG28 OKZ26:OLC28 OUV26:OUY28 PER26:PEU28 PON26:POQ28 PYJ26:PYM28 QIF26:QII28 QSB26:QSE28 RBX26:RCA28 RLT26:RLW28 RVP26:RVS28 SFL26:SFO28 SPH26:SPK28 SZD26:SZG28 TIZ26:TJC28 TSV26:TSY28 UCR26:UCU28 UMN26:UMQ28 UWJ26:UWM28 VGF26:VGI28 VQB26:VQE28 VZX26:WAA28 WJT26:WJW28 WTP26:WTS28 HB27:HB28 QX27:QX28 AAT27:AAT28 AKP27:AKP28 AUL27:AUL28 BEH27:BEH28 BOD27:BOD28 BXZ27:BXZ28 CHV27:CHV28 CRR27:CRR28 DBN27:DBN28 DLJ27:DLJ28 DVF27:DVF28 EFB27:EFB28 EOX27:EOX28 EYT27:EYT28 FIP27:FIP28 FSL27:FSL28 GCH27:GCH28 GMD27:GMD28 GVZ27:GVZ28 HFV27:HFV28 HPR27:HPR28 HZN27:HZN28 IJJ27:IJJ28 ITF27:ITF28 JDB27:JDB28 JMX27:JMX28 JWT27:JWT28 KGP27:KGP28 KQL27:KQL28 LAH27:LAH28 LKD27:LKD28 LTZ27:LTZ28 MDV27:MDV28 MNR27:MNR28 MXN27:MXN28 NHJ27:NHJ28 NRF27:NRF28 OBB27:OBB28 OKX27:OKX28 OUT27:OUT28 PEP27:PEP28 POL27:POL28 PYH27:PYH28 QID27:QID28 QRZ27:QRZ28 RBV27:RBV28 RLR27:RLR28 RVN27:RVN28 SFJ27:SFJ28 SPF27:SPF28 SZB27:SZB28 TIX27:TIX28 TST27:TST28 UCP27:UCP28 UML27:UML28 UWH27:UWH28 VGD27:VGD28 VPZ27:VPZ28 VZV27:VZV28 WJR27:WJR28 WTN27:WTN28 HC27 QY27 AAU27 AKQ27 AUM27 BEI27 BOE27 BYA27 CHW27 CRS27 DBO27 DLK27 DVG27 EFC27 EOY27 EYU27 FIQ27 FSM27 GCI27 GME27 GWA27 HFW27 HPS27 HZO27 IJK27 ITG27 JDC27 JMY27 JWU27 KGQ27 KQM27 LAI27 LKE27 LUA27 MDW27 MNS27 MXO27 NHK27 NRG27 OBC27 OKY27 OUU27 PEQ27 POM27 PYI27 QIE27 QSA27 RBW27 RLS27 RVO27 SFK27 SPG27 SZC27 TIY27 TSU27 UCQ27 UMM27 UWI27 VGE27 VQA27 VZW27 WJS27 WTO27 F26:F27 HA26:HA27 QW26:QW27 AAS26:AAS27 AKO26:AKO27 AUK26:AUK27 BEG26:BEG27 BOC26:BOC27 BXY26:BXY27 CHU26:CHU27 CRQ26:CRQ27 DBM26:DBM27 DLI26:DLI27 DVE26:DVE27 EFA26:EFA27 EOW26:EOW27 EYS26:EYS27 FIO26:FIO27 FSK26:FSK27 GCG26:GCG27 GMC26:GMC27 GVY26:GVY27 HFU26:HFU27 HPQ26:HPQ27 HZM26:HZM27 IJI26:IJI27 ITE26:ITE27 JDA26:JDA27 JMW26:JMW27 JWS26:JWS27 KGO26:KGO27 KQK26:KQK27 LAG26:LAG27 LKC26:LKC27 LTY26:LTY27 MDU26:MDU27 MNQ26:MNQ27 MXM26:MXM27 NHI26:NHI27 NRE26:NRE27 OBA26:OBA27 OKW26:OKW27 OUS26:OUS27 PEO26:PEO27 POK26:POK27 PYG26:PYG27 QIC26:QIC27 QRY26:QRY27 RBU26:RBU27 RLQ26:RLQ27 RVM26:RVM27 SFI26:SFI27 SPE26:SPE27 SZA26:SZA27 TIW26:TIW27 TSS26:TSS27 UCO26:UCO27 UMK26:UMK27 UWG26:UWG27 VGC26:VGC27 VPY26:VPY27 VZU26:VZU27 WJQ26:WJQ27 WTM26:WTM27 GU29:GU36 QQ29:QQ36 AAM29:AAM36 AKI29:AKI36 AUE29:AUE36 BEA29:BEA36 BNW29:BNW36 BXS29:BXS36 CHO29:CHO36 CRK29:CRK36 DBG29:DBG36 DLC29:DLC36 DUY29:DUY36 EEU29:EEU36 EOQ29:EOQ36 EYM29:EYM36 FII29:FII36 FSE29:FSE36 GCA29:GCA36 GLW29:GLW36 GVS29:GVS36 HFO29:HFO36 HPK29:HPK36 HZG29:HZG36 IJC29:IJC36 ISY29:ISY36 JCU29:JCU36 JMQ29:JMQ36 JWM29:JWM36 KGI29:KGI36 KQE29:KQE36 LAA29:LAA36 LJW29:LJW36 LTS29:LTS36 MDO29:MDO36 MNK29:MNK36 MXG29:MXG36 NHC29:NHC36 NQY29:NQY36 OAU29:OAU36 OKQ29:OKQ36 OUM29:OUM36 PEI29:PEI36 POE29:POE36 PYA29:PYA36 QHW29:QHW36 QRS29:QRS36 RBO29:RBO36 RLK29:RLK36 RVG29:RVG36 SFC29:SFC36 SOY29:SOY36 SYU29:SYU36 TIQ29:TIQ36 TSM29:TSM36 UCI29:UCI36 UME29:UME36 UWA29:UWA36 VFW29:VFW36 VPS29:VPS36 VZO29:VZO36 WJK29:WJK36 WTG29:WTG36 GU38 QQ38 AAM38 AKI38 AUE38 BEA38 BNW38 BXS38 CHO38 CRK38 DBG38 DLC38 DUY38 EEU38 EOQ38 EYM38 FII38 FSE38 GCA38 GLW38 GVS38 HFO38 HPK38 HZG38 IJC38 ISY38 JCU38 JMQ38 JWM38 KGI38 KQE38 LAA38 LJW38 LTS38 MDO38 MNK38 MXG38 NHC38 NQY38 OAU38 OKQ38 OUM38 PEI38 POE38 PYA38 QHW38 QRS38 RBO38 RLK38 RVG38 SFC38 SOY38 SYU38 TIQ38 TSM38 UCI38 UME38 UWA38 VFW38 VPS38 VZO38 WJK38 WTG38 GU41 QQ41 AAM41 AKI41 AUE41 BEA41 BNW41 BXS41 CHO41 CRK41 DBG41 DLC41 DUY41 EEU41 EOQ41 EYM41 FII41 FSE41 GCA41 GLW41 GVS41 HFO41 HPK41 HZG41 IJC41 ISY41 JCU41 JMQ41 JWM41 KGI41 KQE41 LAA41 LJW41 LTS41 MDO41 MNK41 MXG41 NHC41 NQY41 OAU41 OKQ41 OUM41 PEI41 POE41 PYA41 QHW41 QRS41 RBO41 RLK41 RVG41 SFC41 SOY41 SYU41 TIQ41 TSM41 UCI41 UME41 UWA41 VFW41 VPS41 VZO41 WJK41 WTG41 GX43 QT43 AAP43 AKL43 AUH43 BED43 BNZ43 BXV43 CHR43 CRN43 DBJ43 DLF43 DVB43 EEX43 EOT43 EYP43 FIL43 FSH43 GCD43 GLZ43 GVV43 HFR43 HPN43 HZJ43 IJF43 ITB43 JCX43 JMT43 JWP43 KGL43 KQH43 LAD43 LJZ43 LTV43 MDR43 MNN43 MXJ43 NHF43 NRB43 OAX43 OKT43 OUP43 PEL43 POH43 PYD43 QHZ43 QRV43 RBR43 RLN43 RVJ43 SFF43 SPB43 SYX43 TIT43 TSP43 UCL43 UMH43 UWD43 VFZ43 VPV43 VZR43 WJN43 WTJ43 GU43:GU44 QQ43:QQ44 AAM43:AAM44 AKI43:AKI44 AUE43:AUE44 BEA43:BEA44 BNW43:BNW44 BXS43:BXS44 CHO43:CHO44 CRK43:CRK44 DBG43:DBG44 DLC43:DLC44 DUY43:DUY44 EEU43:EEU44 EOQ43:EOQ44 EYM43:EYM44 FII43:FII44 FSE43:FSE44 GCA43:GCA44 GLW43:GLW44 GVS43:GVS44 HFO43:HFO44 HPK43:HPK44 HZG43:HZG44 IJC43:IJC44 ISY43:ISY44 JCU43:JCU44 JMQ43:JMQ44 JWM43:JWM44 KGI43:KGI44 KQE43:KQE44 LAA43:LAA44 LJW43:LJW44 LTS43:LTS44 MDO43:MDO44 MNK43:MNK44 MXG43:MXG44 NHC43:NHC44 NQY43:NQY44 OAU43:OAU44 OKQ43:OKQ44 OUM43:OUM44 PEI43:PEI44 POE43:POE44 PYA43:PYA44 QHW43:QHW44 QRS43:QRS44 RBO43:RBO44 RLK43:RLK44 RVG43:RVG44 SFC43:SFC44 SOY43:SOY44 SYU43:SYU44 TIQ43:TIQ44 TSM43:TSM44 UCI43:UCI44 UME43:UME44 UWA43:UWA44 VFW43:VFW44 VPS43:VPS44 VZO43:VZO44 WJK43:WJK44 WTG43:WTG44 GU47 QQ47 AAM47 AKI47 AUE47 BEA47 BNW47 BXS47 CHO47 CRK47 DBG47 DLC47 DUY47 EEU47 EOQ47 EYM47 FII47 FSE47 GCA47 GLW47 GVS47 HFO47 HPK47 HZG47 IJC47 ISY47 JCU47 JMQ47 JWM47 KGI47 KQE47 LAA47 LJW47 LTS47 MDO47 MNK47 MXG47 NHC47 NQY47 OAU47 OKQ47 OUM47 PEI47 POE47 PYA47 QHW47 QRS47 RBO47 RLK47 RVG47 SFC47 SOY47 SYU47 TIQ47 TSM47 UCI47 UME47 UWA47 VFW47 VPS47 VZO47 WJK47 WTG47 GU49:GU50 QQ49:QQ50 AAM49:AAM50 AKI49:AKI50 AUE49:AUE50 BEA49:BEA50 BNW49:BNW50 BXS49:BXS50 CHO49:CHO50 CRK49:CRK50 DBG49:DBG50 DLC49:DLC50 DUY49:DUY50 EEU49:EEU50 EOQ49:EOQ50 EYM49:EYM50 FII49:FII50 FSE49:FSE50 GCA49:GCA50 GLW49:GLW50 GVS49:GVS50 HFO49:HFO50 HPK49:HPK50 HZG49:HZG50 IJC49:IJC50 ISY49:ISY50 JCU49:JCU50 JMQ49:JMQ50 JWM49:JWM50 KGI49:KGI50 KQE49:KQE50 LAA49:LAA50 LJW49:LJW50 LTS49:LTS50 MDO49:MDO50 MNK49:MNK50 MXG49:MXG50 NHC49:NHC50 NQY49:NQY50 OAU49:OAU50 OKQ49:OKQ50 OUM49:OUM50 PEI49:PEI50 POE49:POE50 PYA49:PYA50 QHW49:QHW50 QRS49:QRS50 RBO49:RBO50 RLK49:RLK50 RVG49:RVG50 SFC49:SFC50 SOY49:SOY50 SYU49:SYU50 TIQ49:TIQ50 TSM49:TSM50 UCI49:UCI50 UME49:UME50 UWA49:UWA50 VFW49:VFW50 VPS49:VPS50 VZO49:VZO50 WJK49:WJK50" xr:uid="{F0AE1BB4-74CC-401C-912A-4D47A66ABB8B}">
      <formula1>0</formula1>
      <formula2>0</formula2>
    </dataValidation>
    <dataValidation type="list" errorStyle="information" operator="equal" showDropDown="1" sqref="A1 GN1 QJ1 AAF1 AKB1 ATX1 BDT1 BNP1 BXL1 CHH1 CRD1 DAZ1 DKV1 DUR1 EEN1 EOJ1 EYF1 FIB1 FRX1 GBT1 GLP1 GVL1 HFH1 HPD1 HYZ1 IIV1 ISR1 JCN1 JMJ1 JWF1 KGB1 KPX1 KZT1 LJP1 LTL1 MDH1 MND1 MWZ1 NGV1 NQR1 OAN1 OKJ1 OUF1 PEB1 PNX1 PXT1 QHP1 QRL1 RBH1 RLD1 RUZ1 SEV1 SOR1 SYN1 TIJ1 TSF1 UCB1 ULX1 UVT1 VFP1 VPL1 VZH1 WJD1 WSZ1 B1:D3 GP1:GS3 QL1:QO3 AAH1:AAK3 AKD1:AKG3 ATZ1:AUC3 BDV1:BDY3 BNR1:BNU3 BXN1:BXQ3 CHJ1:CHM3 CRF1:CRI3 DBB1:DBE3 DKX1:DLA3 DUT1:DUW3 EEP1:EES3 EOL1:EOO3 EYH1:EYK3 FID1:FIG3 FRZ1:FSC3 GBV1:GBY3 GLR1:GLU3 GVN1:GVQ3 HFJ1:HFM3 HPF1:HPI3 HZB1:HZE3 IIX1:IJA3 IST1:ISW3 JCP1:JCS3 JML1:JMO3 JWH1:JWK3 KGD1:KGG3 KPZ1:KQC3 KZV1:KZY3 LJR1:LJU3 LTN1:LTQ3 MDJ1:MDM3 MNF1:MNI3 MXB1:MXE3 NGX1:NHA3 NQT1:NQW3 OAP1:OAS3 OKL1:OKO3 OUH1:OUK3 PED1:PEG3 PNZ1:POC3 PXV1:PXY3 QHR1:QHU3 QRN1:QRQ3 RBJ1:RBM3 RLF1:RLI3 RVB1:RVE3 SEX1:SFA3 SOT1:SOW3 SYP1:SYS3 TIL1:TIO3 TSH1:TSK3 UCD1:UCG3 ULZ1:UMC3 UVV1:UVY3 VFR1:VFU3 VPN1:VPQ3 VZJ1:VZM3 WJF1:WJI3 WTB1:WTE3 IH1:IM9 SD1:SI9 ABZ1:ACE9 ALV1:AMA9 AVR1:AVW9 BFN1:BFS9 BPJ1:BPO9 BZF1:BZK9 CJB1:CJG9 CSX1:CTC9 DCT1:DCY9 DMP1:DMU9 DWL1:DWQ9 EGH1:EGM9 EQD1:EQI9 EZZ1:FAE9 FJV1:FKA9 FTR1:FTW9 GDN1:GDS9 GNJ1:GNO9 GXF1:GXK9 HHB1:HHG9 HQX1:HRC9 IAT1:IAY9 IKP1:IKU9 IUL1:IUQ9 JEH1:JEM9 JOD1:JOI9 JXZ1:JYE9 KHV1:KIA9 KRR1:KRW9 LBN1:LBS9 LLJ1:LLO9 LVF1:LVK9 MFB1:MFG9 MOX1:MPC9 MYT1:MYY9 NIP1:NIU9 NSL1:NSQ9 OCH1:OCM9 OMD1:OMI9 OVZ1:OWE9 PFV1:PGA9 PPR1:PPW9 PZN1:PZS9 QJJ1:QJO9 QTF1:QTK9 RDB1:RDG9 RMX1:RNC9 RWT1:RWY9 SGP1:SGU9 SQL1:SQQ9 TAH1:TAM9 TKD1:TKI9 TTZ1:TUE9 UDV1:UEA9 UNR1:UNW9 UXN1:UXS9 VHJ1:VHO9 VRF1:VRK9 WBB1:WBG9 WKX1:WLC9 WUT1:WUY9 A3:A9 GN3:GN9 QJ3:QJ9 AAF3:AAF9 AKB3:AKB9 ATX3:ATX9 BDT3:BDT9 BNP3:BNP9 BXL3:BXL9 CHH3:CHH9 CRD3:CRD9 DAZ3:DAZ9 DKV3:DKV9 DUR3:DUR9 EEN3:EEN9 EOJ3:EOJ9 EYF3:EYF9 FIB3:FIB9 FRX3:FRX9 GBT3:GBT9 GLP3:GLP9 GVL3:GVL9 HFH3:HFH9 HPD3:HPD9 HYZ3:HYZ9 IIV3:IIV9 ISR3:ISR9 JCN3:JCN9 JMJ3:JMJ9 JWF3:JWF9 KGB3:KGB9 KPX3:KPX9 KZT3:KZT9 LJP3:LJP9 LTL3:LTL9 MDH3:MDH9 MND3:MND9 MWZ3:MWZ9 NGV3:NGV9 NQR3:NQR9 OAN3:OAN9 OKJ3:OKJ9 OUF3:OUF9 PEB3:PEB9 PNX3:PNX9 PXT3:PXT9 QHP3:QHP9 QRL3:QRL9 RBH3:RBH9 RLD3:RLD9 RUZ3:RUZ9 SEV3:SEV9 SOR3:SOR9 SYN3:SYN9 TIJ3:TIJ9 TSF3:TSF9 UCB3:UCB9 ULX3:ULX9 UVT3:UVT9 VFP3:VFP9 VPL3:VPL9 VZH3:VZH9 WJD3:WJD9 WSZ3:WSZ9 B4:B9 GP4:GP9 QL4:QL9 AAH4:AAH9 AKD4:AKD9 ATZ4:ATZ9 BDV4:BDV9 BNR4:BNR9 BXN4:BXN9 CHJ4:CHJ9 CRF4:CRF9 DBB4:DBB9 DKX4:DKX9 DUT4:DUT9 EEP4:EEP9 EOL4:EOL9 EYH4:EYH9 FID4:FID9 FRZ4:FRZ9 GBV4:GBV9 GLR4:GLR9 GVN4:GVN9 HFJ4:HFJ9 HPF4:HPF9 HZB4:HZB9 IIX4:IIX9 IST4:IST9 JCP4:JCP9 JML4:JML9 JWH4:JWH9 KGD4:KGD9 KPZ4:KPZ9 KZV4:KZV9 LJR4:LJR9 LTN4:LTN9 MDJ4:MDJ9 MNF4:MNF9 MXB4:MXB9 NGX4:NGX9 NQT4:NQT9 OAP4:OAP9 OKL4:OKL9 OUH4:OUH9 PED4:PED9 PNZ4:PNZ9 PXV4:PXV9 QHR4:QHR9 QRN4:QRN9 RBJ4:RBJ9 RLF4:RLF9 RVB4:RVB9 SEX4:SEX9 SOT4:SOT9 SYP4:SYP9 TIL4:TIL9 TSH4:TSH9 UCD4:UCD9 ULZ4:ULZ9 UVV4:UVV9 VFR4:VFR9 VPN4:VPN9 VZJ4:VZJ9 WJF4:WJF9 WTB4:WTB9 C4:C56 GQ4:GQ56 QM4:QM56 AAI4:AAI56 AKE4:AKE56 AUA4:AUA56 BDW4:BDW56 BNS4:BNS56 BXO4:BXO56 CHK4:CHK56 CRG4:CRG56 DBC4:DBC56 DKY4:DKY56 DUU4:DUU56 EEQ4:EEQ56 EOM4:EOM56 EYI4:EYI56 FIE4:FIE56 FSA4:FSA56 GBW4:GBW56 GLS4:GLS56 GVO4:GVO56 HFK4:HFK56 HPG4:HPG56 HZC4:HZC56 IIY4:IIY56 ISU4:ISU56 JCQ4:JCQ56 JMM4:JMM56 JWI4:JWI56 KGE4:KGE56 KQA4:KQA56 KZW4:KZW56 LJS4:LJS56 LTO4:LTO56 MDK4:MDK56 MNG4:MNG56 MXC4:MXC56 NGY4:NGY56 NQU4:NQU56 OAQ4:OAQ56 OKM4:OKM56 OUI4:OUI56 PEE4:PEE56 POA4:POA56 PXW4:PXW56 QHS4:QHS56 QRO4:QRO56 RBK4:RBK56 RLG4:RLG56 RVC4:RVC56 SEY4:SEY56 SOU4:SOU56 SYQ4:SYQ56 TIM4:TIM56 TSI4:TSI56 UCE4:UCE56 UMA4:UMA56 UVW4:UVW56 VFS4:VFS56 VPO4:VPO56 VZK4:VZK56 WJG4:WJG56 WTC4:WTC56 D4:D9 GR4:GS9 QN4:QO9 AAJ4:AAK9 AKF4:AKG9 AUB4:AUC9 BDX4:BDY9 BNT4:BNU9 BXP4:BXQ9 CHL4:CHM9 CRH4:CRI9 DBD4:DBE9 DKZ4:DLA9 DUV4:DUW9 EER4:EES9 EON4:EOO9 EYJ4:EYK9 FIF4:FIG9 FSB4:FSC9 GBX4:GBY9 GLT4:GLU9 GVP4:GVQ9 HFL4:HFM9 HPH4:HPI9 HZD4:HZE9 IIZ4:IJA9 ISV4:ISW9 JCR4:JCS9 JMN4:JMO9 JWJ4:JWK9 KGF4:KGG9 KQB4:KQC9 KZX4:KZY9 LJT4:LJU9 LTP4:LTQ9 MDL4:MDM9 MNH4:MNI9 MXD4:MXE9 NGZ4:NHA9 NQV4:NQW9 OAR4:OAS9 OKN4:OKO9 OUJ4:OUK9 PEF4:PEG9 POB4:POC9 PXX4:PXY9 QHT4:QHU9 QRP4:QRQ9 RBL4:RBM9 RLH4:RLI9 RVD4:RVE9 SEZ4:SFA9 SOV4:SOW9 SYR4:SYS9 TIN4:TIO9 TSJ4:TSK9 UCF4:UCG9 UMB4:UMC9 UVX4:UVY9 VFT4:VFU9 VPP4:VPQ9 VZL4:VZM9 WJH4:WJI9 WTD4:WTE9 B11:B28 GP11:GP28 QL11:QL28 AAH11:AAH28 AKD11:AKD28 ATZ11:ATZ28 BDV11:BDV28 BNR11:BNR28 BXN11:BXN28 CHJ11:CHJ28 CRF11:CRF28 DBB11:DBB28 DKX11:DKX28 DUT11:DUT28 EEP11:EEP28 EOL11:EOL28 EYH11:EYH28 FID11:FID28 FRZ11:FRZ28 GBV11:GBV28 GLR11:GLR28 GVN11:GVN28 HFJ11:HFJ28 HPF11:HPF28 HZB11:HZB28 IIX11:IIX28 IST11:IST28 JCP11:JCP28 JML11:JML28 JWH11:JWH28 KGD11:KGD28 KPZ11:KPZ28 KZV11:KZV28 LJR11:LJR28 LTN11:LTN28 MDJ11:MDJ28 MNF11:MNF28 MXB11:MXB28 NGX11:NGX28 NQT11:NQT28 OAP11:OAP28 OKL11:OKL28 OUH11:OUH28 PED11:PED28 PNZ11:PNZ28 PXV11:PXV28 QHR11:QHR28 QRN11:QRN28 RBJ11:RBJ28 RLF11:RLF28 RVB11:RVB28 SEX11:SEX28 SOT11:SOT28 SYP11:SYP28 TIL11:TIL28 TSH11:TSH28 UCD11:UCD28 ULZ11:ULZ28 UVV11:UVV28 VFR11:VFR28 VPN11:VPN28 VZJ11:VZJ28 WJF11:WJF28 WTB11:WTB28 A11:A39 GN11:GN39 QJ11:QJ39 AAF11:AAF39 AKB11:AKB39 ATX11:ATX39 BDT11:BDT39 BNP11:BNP39 BXL11:BXL39 CHH11:CHH39 CRD11:CRD39 DAZ11:DAZ39 DKV11:DKV39 DUR11:DUR39 EEN11:EEN39 EOJ11:EOJ39 EYF11:EYF39 FIB11:FIB39 FRX11:FRX39 GBT11:GBT39 GLP11:GLP39 GVL11:GVL39 HFH11:HFH39 HPD11:HPD39 HYZ11:HYZ39 IIV11:IIV39 ISR11:ISR39 JCN11:JCN39 JMJ11:JMJ39 JWF11:JWF39 KGB11:KGB39 KPX11:KPX39 KZT11:KZT39 LJP11:LJP39 LTL11:LTL39 MDH11:MDH39 MND11:MND39 MWZ11:MWZ39 NGV11:NGV39 NQR11:NQR39 OAN11:OAN39 OKJ11:OKJ39 OUF11:OUF39 PEB11:PEB39 PNX11:PNX39 PXT11:PXT39 QHP11:QHP39 QRL11:QRL39 RBH11:RBH39 RLD11:RLD39 RUZ11:RUZ39 SEV11:SEV39 SOR11:SOR39 SYN11:SYN39 TIJ11:TIJ39 TSF11:TSF39 UCB11:UCB39 ULX11:ULX39 UVT11:UVT39 VFP11:VFP39 VPL11:VPL39 VZH11:VZH39 WJD11:WJD39 WSZ11:WSZ39 IH11:IM28 SD11:SI28 ABZ11:ACE28 ALV11:AMA28 AVR11:AVW28 BFN11:BFS28 BPJ11:BPO28 BZF11:BZK28 CJB11:CJG28 CSX11:CTC28 DCT11:DCY28 DMP11:DMU28 DWL11:DWQ28 EGH11:EGM28 EQD11:EQI28 EZZ11:FAE28 FJV11:FKA28 FTR11:FTW28 GDN11:GDS28 GNJ11:GNO28 GXF11:GXK28 HHB11:HHG28 HQX11:HRC28 IAT11:IAY28 IKP11:IKU28 IUL11:IUQ28 JEH11:JEM28 JOD11:JOI28 JXZ11:JYE28 KHV11:KIA28 KRR11:KRW28 LBN11:LBS28 LLJ11:LLO28 LVF11:LVK28 MFB11:MFG28 MOX11:MPC28 MYT11:MYY28 NIP11:NIU28 NSL11:NSQ28 OCH11:OCM28 OMD11:OMI28 OVZ11:OWE28 PFV11:PGA28 PPR11:PPW28 PZN11:PZS28 QJJ11:QJO28 QTF11:QTK28 RDB11:RDG28 RMX11:RNC28 RWT11:RWY28 SGP11:SGU28 SQL11:SQQ28 TAH11:TAM28 TKD11:TKI28 TTZ11:TUE28 UDV11:UEA28 UNR11:UNW28 UXN11:UXS28 VHJ11:VHO28 VRF11:VRK28 WBB11:WBG28 WKX11:WLC28 WUT11:WUY28 D11:D28 GR11:GS28 QN11:QO28 AAJ11:AAK28 AKF11:AKG28 AUB11:AUC28 BDX11:BDY28 BNT11:BNU28 BXP11:BXQ28 CHL11:CHM28 CRH11:CRI28 DBD11:DBE28 DKZ11:DLA28 DUV11:DUW28 EER11:EES28 EON11:EOO28 EYJ11:EYK28 FIF11:FIG28 FSB11:FSC28 GBX11:GBY28 GLT11:GLU28 GVP11:GVQ28 HFL11:HFM28 HPH11:HPI28 HZD11:HZE28 IIZ11:IJA28 ISV11:ISW28 JCR11:JCS28 JMN11:JMO28 JWJ11:JWK28 KGF11:KGG28 KQB11:KQC28 KZX11:KZY28 LJT11:LJU28 LTP11:LTQ28 MDL11:MDM28 MNH11:MNI28 MXD11:MXE28 NGZ11:NHA28 NQV11:NQW28 OAR11:OAS28 OKN11:OKO28 OUJ11:OUK28 PEF11:PEG28 POB11:POC28 PXX11:PXY28 QHT11:QHU28 QRP11:QRQ28 RBL11:RBM28 RLH11:RLI28 RVD11:RVE28 SEZ11:SFA28 SOV11:SOW28 SYR11:SYS28 TIN11:TIO28 TSJ11:TSK28 UCF11:UCG28 UMB11:UMC28 UVX11:UVY28 VFT11:VFU28 VPP11:VPQ28 VZL11:VZM28 WJH11:WJI28 WTD11:WTE28 GS29 QO29 AAK29 AKG29 AUC29 BDY29 BNU29 BXQ29 CHM29 CRI29 DBE29 DLA29 DUW29 EES29 EOO29 EYK29 FIG29 FSC29 GBY29 GLU29 GVQ29 HFM29 HPI29 HZE29 IJA29 ISW29 JCS29 JMO29 JWK29 KGG29 KQC29 KZY29 LJU29 LTQ29 MDM29 MNI29 MXE29 NHA29 NQW29 OAS29 OKO29 OUK29 PEG29 POC29 PXY29 QHU29 QRQ29 RBM29 RLI29 RVE29 SFA29 SOW29 SYS29 TIO29 TSK29 UCG29 UMC29 UVY29 VFU29 VPQ29 VZM29 WJI29 WTE29 B30:B44 GP30:GP44 QL30:QL44 AAH30:AAH44 AKD30:AKD44 ATZ30:ATZ44 BDV30:BDV44 BNR30:BNR44 BXN30:BXN44 CHJ30:CHJ44 CRF30:CRF44 DBB30:DBB44 DKX30:DKX44 DUT30:DUT44 EEP30:EEP44 EOL30:EOL44 EYH30:EYH44 FID30:FID44 FRZ30:FRZ44 GBV30:GBV44 GLR30:GLR44 GVN30:GVN44 HFJ30:HFJ44 HPF30:HPF44 HZB30:HZB44 IIX30:IIX44 IST30:IST44 JCP30:JCP44 JML30:JML44 JWH30:JWH44 KGD30:KGD44 KPZ30:KPZ44 KZV30:KZV44 LJR30:LJR44 LTN30:LTN44 MDJ30:MDJ44 MNF30:MNF44 MXB30:MXB44 NGX30:NGX44 NQT30:NQT44 OAP30:OAP44 OKL30:OKL44 OUH30:OUH44 PED30:PED44 PNZ30:PNZ44 PXV30:PXV44 QHR30:QHR44 QRN30:QRN44 RBJ30:RBJ44 RLF30:RLF44 RVB30:RVB44 SEX30:SEX44 SOT30:SOT44 SYP30:SYP44 TIL30:TIL44 TSH30:TSH44 UCD30:UCD44 ULZ30:ULZ44 UVV30:UVV44 VFR30:VFR44 VPN30:VPN44 VZJ30:VZJ44 WJF30:WJF44 WTB30:WTB44 IH30:IM35 SD30:SI35 ABZ30:ACE35 ALV30:AMA35 AVR30:AVW35 BFN30:BFS35 BPJ30:BPO35 BZF30:BZK35 CJB30:CJG35 CSX30:CTC35 DCT30:DCY35 DMP30:DMU35 DWL30:DWQ35 EGH30:EGM35 EQD30:EQI35 EZZ30:FAE35 FJV30:FKA35 FTR30:FTW35 GDN30:GDS35 GNJ30:GNO35 GXF30:GXK35 HHB30:HHG35 HQX30:HRC35 IAT30:IAY35 IKP30:IKU35 IUL30:IUQ35 JEH30:JEM35 JOD30:JOI35 JXZ30:JYE35 KHV30:KIA35 KRR30:KRW35 LBN30:LBS35 LLJ30:LLO35 LVF30:LVK35 MFB30:MFG35 MOX30:MPC35 MYT30:MYY35 NIP30:NIU35 NSL30:NSQ35 OCH30:OCM35 OMD30:OMI35 OVZ30:OWE35 PFV30:PGA35 PPR30:PPW35 PZN30:PZS35 QJJ30:QJO35 QTF30:QTK35 RDB30:RDG35 RMX30:RNC35 RWT30:RWY35 SGP30:SGU35 SQL30:SQQ35 TAH30:TAM35 TKD30:TKI35 TTZ30:TUE35 UDV30:UEA35 UNR30:UNW35 UXN30:UXS35 VHJ30:VHO35 VRF30:VRK35 WBB30:WBG35 WKX30:WLC35 WUT30:WUY35 IH36:IK56 SD36:SG56 ABZ36:ACC56 ALV36:ALY56 AVR36:AVU56 BFN36:BFQ56 BPJ36:BPM56 BZF36:BZI56 CJB36:CJE56 CSX36:CTA56 DCT36:DCW56 DMP36:DMS56 DWL36:DWO56 EGH36:EGK56 EQD36:EQG56 EZZ36:FAC56 FJV36:FJY56 FTR36:FTU56 GDN36:GDQ56 GNJ36:GNM56 GXF36:GXI56 HHB36:HHE56 HQX36:HRA56 IAT36:IAW56 IKP36:IKS56 IUL36:IUO56 JEH36:JEK56 JOD36:JOG56 JXZ36:JYC56 KHV36:KHY56 KRR36:KRU56 LBN36:LBQ56 LLJ36:LLM56 LVF36:LVI56 MFB36:MFE56 MOX36:MPA56 MYT36:MYW56 NIP36:NIS56 NSL36:NSO56 OCH36:OCK56 OMD36:OMG56 OVZ36:OWC56 PFV36:PFY56 PPR36:PPU56 PZN36:PZQ56 QJJ36:QJM56 QTF36:QTI56 RDB36:RDE56 RMX36:RNA56 RWT36:RWW56 SGP36:SGS56 SQL36:SQO56 TAH36:TAK56 TKD36:TKG56 TTZ36:TUC56 UDV36:UDY56 UNR36:UNU56 UXN36:UXQ56 VHJ36:VHM56 VRF36:VRI56 WBB36:WBE56 WKX36:WLA56 WUT36:WUW56 IM36:IM56 SI36:SI56 ACE36:ACE56 AMA36:AMA56 AVW36:AVW56 BFS36:BFS56 BPO36:BPO56 BZK36:BZK56 CJG36:CJG56 CTC36:CTC56 DCY36:DCY56 DMU36:DMU56 DWQ36:DWQ56 EGM36:EGM56 EQI36:EQI56 FAE36:FAE56 FKA36:FKA56 FTW36:FTW56 GDS36:GDS56 GNO36:GNO56 GXK36:GXK56 HHG36:HHG56 HRC36:HRC56 IAY36:IAY56 IKU36:IKU56 IUQ36:IUQ56 JEM36:JEM56 JOI36:JOI56 JYE36:JYE56 KIA36:KIA56 KRW36:KRW56 LBS36:LBS56 LLO36:LLO56 LVK36:LVK56 MFG36:MFG56 MPC36:MPC56 MYY36:MYY56 NIU36:NIU56 NSQ36:NSQ56 OCM36:OCM56 OMI36:OMI56 OWE36:OWE56 PGA36:PGA56 PPW36:PPW56 PZS36:PZS56 QJO36:QJO56 QTK36:QTK56 RDG36:RDG56 RNC36:RNC56 RWY36:RWY56 SGU36:SGU56 SQQ36:SQQ56 TAM36:TAM56 TKI36:TKI56 TUE36:TUE56 UEA36:UEA56 UNW36:UNW56 UXS36:UXS56 VHO36:VHO56 VRK36:VRK56 WBG36:WBG56 WLC36:WLC56 WUY36:WUY56 IL38:IL43 SH38:SH43 ACD38:ACD43 ALZ38:ALZ43 AVV38:AVV43 BFR38:BFR43 BPN38:BPN43 BZJ38:BZJ43 CJF38:CJF43 CTB38:CTB43 DCX38:DCX43 DMT38:DMT43 DWP38:DWP43 EGL38:EGL43 EQH38:EQH43 FAD38:FAD43 FJZ38:FJZ43 FTV38:FTV43 GDR38:GDR43 GNN38:GNN43 GXJ38:GXJ43 HHF38:HHF43 HRB38:HRB43 IAX38:IAX43 IKT38:IKT43 IUP38:IUP43 JEL38:JEL43 JOH38:JOH43 JYD38:JYD43 KHZ38:KHZ43 KRV38:KRV43 LBR38:LBR43 LLN38:LLN43 LVJ38:LVJ43 MFF38:MFF43 MPB38:MPB43 MYX38:MYX43 NIT38:NIT43 NSP38:NSP43 OCL38:OCL43 OMH38:OMH43 OWD38:OWD43 PFZ38:PFZ43 PPV38:PPV43 PZR38:PZR43 QJN38:QJN43 QTJ38:QTJ43 RDF38:RDF43 RNB38:RNB43 RWX38:RWX43 SGT38:SGT43 SQP38:SQP43 TAL38:TAL43 TKH38:TKH43 TUD38:TUD43 UDZ38:UDZ43 UNV38:UNV43 UXR38:UXR43 VHN38:VHN43 VRJ38:VRJ43 WBF38:WBF43 WLB38:WLB43 WUX38:WUX43 A41:A56 GN41:GN56 QJ41:QJ56 AAF41:AAF56 AKB41:AKB56 ATX41:ATX56 BDT41:BDT56 BNP41:BNP56 BXL41:BXL56 CHH41:CHH56 CRD41:CRD56 DAZ41:DAZ56 DKV41:DKV56 DUR41:DUR56 EEN41:EEN56 EOJ41:EOJ56 EYF41:EYF56 FIB41:FIB56 FRX41:FRX56 GBT41:GBT56 GLP41:GLP56 GVL41:GVL56 HFH41:HFH56 HPD41:HPD56 HYZ41:HYZ56 IIV41:IIV56 ISR41:ISR56 JCN41:JCN56 JMJ41:JMJ56 JWF41:JWF56 KGB41:KGB56 KPX41:KPX56 KZT41:KZT56 LJP41:LJP56 LTL41:LTL56 MDH41:MDH56 MND41:MND56 MWZ41:MWZ56 NGV41:NGV56 NQR41:NQR56 OAN41:OAN56 OKJ41:OKJ56 OUF41:OUF56 PEB41:PEB56 PNX41:PNX56 PXT41:PXT56 QHP41:QHP56 QRL41:QRL56 RBH41:RBH56 RLD41:RLD56 RUZ41:RUZ56 SEV41:SEV56 SOR41:SOR56 SYN41:SYN56 TIJ41:TIJ56 TSF41:TSF56 UCB41:UCB56 ULX41:ULX56 UVT41:UVT56 VFP41:VFP56 VPL41:VPL56 VZH41:VZH56 WJD41:WJD56 WSZ41:WSZ56 B46:B56 GP46:GP56 QL46:QL56 AAH46:AAH56 AKD46:AKD56 ATZ46:ATZ56 BDV46:BDV56 BNR46:BNR56 BXN46:BXN56 CHJ46:CHJ56 CRF46:CRF56 DBB46:DBB56 DKX46:DKX56 DUT46:DUT56 EEP46:EEP56 EOL46:EOL56 EYH46:EYH56 FID46:FID56 FRZ46:FRZ56 GBV46:GBV56 GLR46:GLR56 GVN46:GVN56 HFJ46:HFJ56 HPF46:HPF56 HZB46:HZB56 IIX46:IIX56 IST46:IST56 JCP46:JCP56 JML46:JML56 JWH46:JWH56 KGD46:KGD56 KPZ46:KPZ56 KZV46:KZV56 LJR46:LJR56 LTN46:LTN56 MDJ46:MDJ56 MNF46:MNF56 MXB46:MXB56 NGX46:NGX56 NQT46:NQT56 OAP46:OAP56 OKL46:OKL56 OUH46:OUH56 PED46:PED56 PNZ46:PNZ56 PXV46:PXV56 QHR46:QHR56 QRN46:QRN56 RBJ46:RBJ56 RLF46:RLF56 RVB46:RVB56 SEX46:SEX56 SOT46:SOT56 SYP46:SYP56 TIL46:TIL56 TSH46:TSH56 UCD46:UCD56 ULZ46:ULZ56 UVV46:UVV56 VFR46:VFR56 VPN46:VPN56 VZJ46:VZJ56 WJF46:WJF56 WTB46:WTB56 IL45:IL48 SH45:SH48 ACD45:ACD48 ALZ45:ALZ48 AVV45:AVV48 BFR45:BFR48 BPN45:BPN48 BZJ45:BZJ48 CJF45:CJF48 CTB45:CTB48 DCX45:DCX48 DMT45:DMT48 DWP45:DWP48 EGL45:EGL48 EQH45:EQH48 FAD45:FAD48 FJZ45:FJZ48 FTV45:FTV48 GDR45:GDR48 GNN45:GNN48 GXJ45:GXJ48 HHF45:HHF48 HRB45:HRB48 IAX45:IAX48 IKT45:IKT48 IUP45:IUP48 JEL45:JEL48 JOH45:JOH48 JYD45:JYD48 KHZ45:KHZ48 KRV45:KRV48 LBR45:LBR48 LLN45:LLN48 LVJ45:LVJ48 MFF45:MFF48 MPB45:MPB48 MYX45:MYX48 NIT45:NIT48 NSP45:NSP48 OCL45:OCL48 OMH45:OMH48 OWD45:OWD48 PFZ45:PFZ48 PPV45:PPV48 PZR45:PZR48 QJN45:QJN48 QTJ45:QTJ48 RDF45:RDF48 RNB45:RNB48 RWX45:RWX48 SGT45:SGT48 SQP45:SQP48 TAL45:TAL48 TKH45:TKH48 TUD45:TUD48 UDZ45:UDZ48 UNV45:UNV48 UXR45:UXR48 VHN45:VHN48 VRJ45:VRJ48 WBF45:WBF48 WLB45:WLB48 WUX45:WUX48 IL50:IL56 SH50:SH56 ACD50:ACD56 ALZ50:ALZ56 AVV50:AVV56 BFR50:BFR56 BPN50:BPN56 BZJ50:BZJ56 CJF50:CJF56 CTB50:CTB56 DCX50:DCX56 DMT50:DMT56 DWP50:DWP56 EGL50:EGL56 EQH50:EQH56 FAD50:FAD56 FJZ50:FJZ56 FTV50:FTV56 GDR50:GDR56 GNN50:GNN56 GXJ50:GXJ56 HHF50:HHF56 HRB50:HRB56 IAX50:IAX56 IKT50:IKT56 IUP50:IUP56 JEL50:JEL56 JOH50:JOH56 JYD50:JYD56 KHZ50:KHZ56 KRV50:KRV56 LBR50:LBR56 LLN50:LLN56 LVJ50:LVJ56 MFF50:MFF56 MPB50:MPB56 MYX50:MYX56 NIT50:NIT56 NSP50:NSP56 OCL50:OCL56 OMH50:OMH56 OWD50:OWD56 PFZ50:PFZ56 PPV50:PPV56 PZR50:PZR56 QJN50:QJN56 QTJ50:QTJ56 RDF50:RDF56 RNB50:RNB56 RWX50:RWX56 SGT50:SGT56 SQP50:SQP56 TAL50:TAL56 TKH50:TKH56 TUD50:TUD56 UDZ50:UDZ56 UNV50:UNV56 UXR50:UXR56 VHN50:VHN56 VRJ50:VRJ56 WBF50:WBF56 WLB50:WLB56 WUX50:WUX56 D30:D56 GR30:GS56 QN30:QO56 AAJ30:AAK56 AKF30:AKG56 AUB30:AUC56 BDX30:BDY56 BNT30:BNU56 BXP30:BXQ56 CHL30:CHM56 CRH30:CRI56 DBD30:DBE56 DKZ30:DLA56 DUV30:DUW56 EER30:EES56 EON30:EOO56 EYJ30:EYK56 FIF30:FIG56 FSB30:FSC56 GBX30:GBY56 GLT30:GLU56 GVP30:GVQ56 HFL30:HFM56 HPH30:HPI56 HZD30:HZE56 IIZ30:IJA56 ISV30:ISW56 JCR30:JCS56 JMN30:JMO56 JWJ30:JWK56 KGF30:KGG56 KQB30:KQC56 KZX30:KZY56 LJT30:LJU56 LTP30:LTQ56 MDL30:MDM56 MNH30:MNI56 MXD30:MXE56 NGZ30:NHA56 NQV30:NQW56 OAR30:OAS56 OKN30:OKO56 OUJ30:OUK56 PEF30:PEG56 POB30:POC56 PXX30:PXY56 QHT30:QHU56 QRP30:QRQ56 RBL30:RBM56 RLH30:RLI56 RVD30:RVE56 SEZ30:SFA56 SOV30:SOW56 SYR30:SYS56 TIN30:TIO56 TSJ30:TSK56 UCF30:UCG56 UMB30:UMC56 UVX30:UVY56 VFT30:VFU56 VPP30:VPQ56 VZL30:VZM56 WJH30:WJI56 WTD30:WTE56" xr:uid="{69C87A21-5134-4AA4-B58C-9A8AE4832975}">
      <formula1>"---"</formula1>
    </dataValidation>
    <dataValidation type="list" operator="equal" showErrorMessage="1" sqref="GS9 QO9 AAK9 AKG9 AUC9 BDY9 BNU9 BXQ9 CHM9 CRI9 DBE9 DLA9 DUW9 EES9 EOO9 EYK9 FIG9 FSC9 GBY9 GLU9 GVQ9 HFM9 HPI9 HZE9 IJA9 ISW9 JCS9 JMO9 JWK9 KGG9 KQC9 KZY9 LJU9 LTQ9 MDM9 MNI9 MXE9 NHA9 NQW9 OAS9 OKO9 OUK9 PEG9 POC9 PXY9 QHU9 QRQ9 RBM9 RLI9 RVE9 SFA9 SOW9 SYS9 TIO9 TSK9 UCG9 UMC9 UVY9 VFU9 VPQ9 VZM9 WJI9 WTE9" xr:uid="{31E176D9-4421-4A1F-ADEB-F903F926F6E0}">
      <formula1>GR4:GR4</formula1>
      <formula2>0</formula2>
    </dataValidation>
    <dataValidation type="list" operator="equal" showErrorMessage="1" sqref="WTE8 GS8 QO8 AAK8 AKG8 AUC8 BDY8 BNU8 BXQ8 CHM8 CRI8 DBE8 DLA8 DUW8 EES8 EOO8 EYK8 FIG8 FSC8 GBY8 GLU8 GVQ8 HFM8 HPI8 HZE8 IJA8 ISW8 JCS8 JMO8 JWK8 KGG8 KQC8 KZY8 LJU8 LTQ8 MDM8 MNI8 MXE8 NHA8 NQW8 OAS8 OKO8 OUK8 PEG8 POC8 PXY8 QHU8 QRQ8 RBM8 RLI8 RVE8 SFA8 SOW8 SYS8 TIO8 TSK8 UCG8 UMC8 UVY8 VFU8 VPQ8 VZM8 WJI8" xr:uid="{53DB7AE5-500E-41BF-A55E-82906455B6D9}">
      <formula1>GR4:GR4</formula1>
      <formula2>0</formula2>
    </dataValidation>
    <dataValidation type="list" operator="equal" showErrorMessage="1" sqref="GS7 QO7 AAK7 AKG7 AUC7 BDY7 BNU7 BXQ7 CHM7 CRI7 DBE7 DLA7 DUW7 EES7 EOO7 EYK7 FIG7 FSC7 GBY7 GLU7 GVQ7 HFM7 HPI7 HZE7 IJA7 ISW7 JCS7 JMO7 JWK7 KGG7 KQC7 KZY7 LJU7 LTQ7 MDM7 MNI7 MXE7 NHA7 NQW7 OAS7 OKO7 OUK7 PEG7 POC7 PXY7 QHU7 QRQ7 RBM7 RLI7 RVE7 SFA7 SOW7 SYS7 TIO7 TSK7 UCG7 UMC7 UVY7 VFU7 VPQ7 VZM7 WJI7 WTE7" xr:uid="{4D975029-3D4B-4343-9FB2-781D10CFED34}">
      <formula1>GR4:GR4</formula1>
      <formula2>0</formula2>
    </dataValidation>
    <dataValidation type="list" operator="equal" showErrorMessage="1" sqref="WTE6 GS6 QO6 AAK6 AKG6 AUC6 BDY6 BNU6 BXQ6 CHM6 CRI6 DBE6 DLA6 DUW6 EES6 EOO6 EYK6 FIG6 FSC6 GBY6 GLU6 GVQ6 HFM6 HPI6 HZE6 IJA6 ISW6 JCS6 JMO6 JWK6 KGG6 KQC6 KZY6 LJU6 LTQ6 MDM6 MNI6 MXE6 NHA6 NQW6 OAS6 OKO6 OUK6 PEG6 POC6 PXY6 QHU6 QRQ6 RBM6 RLI6 RVE6 SFA6 SOW6 SYS6 TIO6 TSK6 UCG6 UMC6 UVY6 VFU6 VPQ6 VZM6 WJI6" xr:uid="{9BBA7B31-6A75-4AC3-88AE-A183BBF61325}">
      <formula1>GR4:GR4</formula1>
      <formula2>0</formula2>
    </dataValidation>
  </dataValidations>
  <pageMargins left="0.7" right="0.7" top="0.75" bottom="0.75" header="0.3" footer="0.3"/>
  <pageSetup paperSize="9" scale="3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B538D-C9FE-4C4E-8580-B0A510E14159}">
  <dimension ref="A1:I16"/>
  <sheetViews>
    <sheetView view="pageBreakPreview" zoomScale="60" zoomScaleNormal="100" workbookViewId="0">
      <selection activeCell="E6" sqref="E6"/>
    </sheetView>
  </sheetViews>
  <sheetFormatPr defaultColWidth="11.44140625" defaultRowHeight="13.2" x14ac:dyDescent="0.3"/>
  <cols>
    <col min="1" max="1" width="16.6640625" style="1" customWidth="1"/>
    <col min="2" max="2" width="16.5546875" style="1" customWidth="1"/>
    <col min="3" max="3" width="21" style="1" customWidth="1"/>
    <col min="4" max="4" width="36.44140625" style="1" customWidth="1"/>
    <col min="5" max="5" width="63" style="1" customWidth="1"/>
    <col min="6" max="6" width="24.109375" style="1" customWidth="1"/>
    <col min="7" max="8" width="20.33203125" style="1" customWidth="1"/>
    <col min="9" max="194" width="11.44140625" style="1"/>
    <col min="195" max="195" width="12.44140625" style="1" customWidth="1"/>
    <col min="196" max="196" width="16.6640625" style="1" customWidth="1"/>
    <col min="197" max="197" width="20.6640625" style="1" customWidth="1"/>
    <col min="198" max="198" width="16.5546875" style="1" customWidth="1"/>
    <col min="199" max="199" width="21" style="1" customWidth="1"/>
    <col min="200" max="200" width="36.44140625" style="1" customWidth="1"/>
    <col min="201" max="201" width="13.44140625" style="1" customWidth="1"/>
    <col min="202" max="202" width="63" style="1" customWidth="1"/>
    <col min="203" max="203" width="17.44140625" style="1" customWidth="1"/>
    <col min="204" max="204" width="22.5546875" style="1" customWidth="1"/>
    <col min="205" max="205" width="21.33203125" style="1" customWidth="1"/>
    <col min="206" max="206" width="24.33203125" style="1" customWidth="1"/>
    <col min="207" max="207" width="21.44140625" style="1" customWidth="1"/>
    <col min="208" max="208" width="20.33203125" style="1" customWidth="1"/>
    <col min="209" max="209" width="19.33203125" style="1" customWidth="1"/>
    <col min="210" max="210" width="19.6640625" style="1" customWidth="1"/>
    <col min="211" max="212" width="20.33203125" style="1" customWidth="1"/>
    <col min="213" max="213" width="20.44140625" style="1" customWidth="1"/>
    <col min="214" max="215" width="15.44140625" style="1" customWidth="1"/>
    <col min="216" max="216" width="9.6640625" style="1" customWidth="1"/>
    <col min="217" max="217" width="15" style="1" customWidth="1"/>
    <col min="218" max="218" width="12.44140625" style="1" customWidth="1"/>
    <col min="219" max="219" width="15" style="1" customWidth="1"/>
    <col min="220" max="220" width="14.33203125" style="1" customWidth="1"/>
    <col min="221" max="221" width="14" style="1" customWidth="1"/>
    <col min="222" max="222" width="14.44140625" style="1" customWidth="1"/>
    <col min="223" max="223" width="12.6640625" style="1" customWidth="1"/>
    <col min="224" max="224" width="12.44140625" style="1" customWidth="1"/>
    <col min="225" max="225" width="15.6640625" style="1" customWidth="1"/>
    <col min="226" max="226" width="12.44140625" style="1" customWidth="1"/>
    <col min="227" max="227" width="13" style="1" customWidth="1"/>
    <col min="228" max="228" width="19.44140625" style="1" customWidth="1"/>
    <col min="229" max="230" width="13.44140625" style="1" customWidth="1"/>
    <col min="231" max="231" width="14.6640625" style="1" customWidth="1"/>
    <col min="232" max="232" width="13.33203125" style="1" customWidth="1"/>
    <col min="233" max="233" width="13.44140625" style="1" customWidth="1"/>
    <col min="234" max="234" width="14.44140625" style="1" customWidth="1"/>
    <col min="235" max="236" width="11.44140625" style="1"/>
    <col min="237" max="237" width="15.33203125" style="1" customWidth="1"/>
    <col min="238" max="238" width="19.44140625" style="1" customWidth="1"/>
    <col min="239" max="239" width="13.44140625" style="1" customWidth="1"/>
    <col min="240" max="240" width="19.6640625" style="1" customWidth="1"/>
    <col min="241" max="241" width="13.6640625" style="1" customWidth="1"/>
    <col min="242" max="242" width="18.44140625" style="1" customWidth="1"/>
    <col min="243" max="243" width="16.33203125" style="1" customWidth="1"/>
    <col min="244" max="244" width="19" style="1" customWidth="1"/>
    <col min="245" max="245" width="36.44140625" style="1" customWidth="1"/>
    <col min="246" max="246" width="47" style="1" customWidth="1"/>
    <col min="247" max="247" width="66.6640625" style="1" customWidth="1"/>
    <col min="248" max="248" width="59.6640625" style="1" customWidth="1"/>
    <col min="249" max="249" width="11.44140625" style="1"/>
    <col min="250" max="251" width="20.44140625" style="1" customWidth="1"/>
    <col min="252" max="252" width="15.6640625" style="1" customWidth="1"/>
    <col min="253" max="253" width="20.44140625" style="1" customWidth="1"/>
    <col min="254" max="254" width="15.6640625" style="1" customWidth="1"/>
    <col min="255" max="256" width="20.44140625" style="1" customWidth="1"/>
    <col min="257" max="257" width="15.6640625" style="1" customWidth="1"/>
    <col min="258" max="258" width="20.44140625" style="1" customWidth="1"/>
    <col min="259" max="259" width="15.6640625" style="1" customWidth="1"/>
    <col min="260" max="262" width="20.44140625" style="1" customWidth="1"/>
    <col min="263" max="450" width="11.44140625" style="1"/>
    <col min="451" max="451" width="12.44140625" style="1" customWidth="1"/>
    <col min="452" max="452" width="16.6640625" style="1" customWidth="1"/>
    <col min="453" max="453" width="20.6640625" style="1" customWidth="1"/>
    <col min="454" max="454" width="16.5546875" style="1" customWidth="1"/>
    <col min="455" max="455" width="21" style="1" customWidth="1"/>
    <col min="456" max="456" width="36.44140625" style="1" customWidth="1"/>
    <col min="457" max="457" width="13.44140625" style="1" customWidth="1"/>
    <col min="458" max="458" width="63" style="1" customWidth="1"/>
    <col min="459" max="459" width="17.44140625" style="1" customWidth="1"/>
    <col min="460" max="460" width="22.5546875" style="1" customWidth="1"/>
    <col min="461" max="461" width="21.33203125" style="1" customWidth="1"/>
    <col min="462" max="462" width="24.33203125" style="1" customWidth="1"/>
    <col min="463" max="463" width="21.44140625" style="1" customWidth="1"/>
    <col min="464" max="464" width="20.33203125" style="1" customWidth="1"/>
    <col min="465" max="465" width="19.33203125" style="1" customWidth="1"/>
    <col min="466" max="466" width="19.6640625" style="1" customWidth="1"/>
    <col min="467" max="468" width="20.33203125" style="1" customWidth="1"/>
    <col min="469" max="469" width="20.44140625" style="1" customWidth="1"/>
    <col min="470" max="471" width="15.44140625" style="1" customWidth="1"/>
    <col min="472" max="472" width="9.6640625" style="1" customWidth="1"/>
    <col min="473" max="473" width="15" style="1" customWidth="1"/>
    <col min="474" max="474" width="12.44140625" style="1" customWidth="1"/>
    <col min="475" max="475" width="15" style="1" customWidth="1"/>
    <col min="476" max="476" width="14.33203125" style="1" customWidth="1"/>
    <col min="477" max="477" width="14" style="1" customWidth="1"/>
    <col min="478" max="478" width="14.44140625" style="1" customWidth="1"/>
    <col min="479" max="479" width="12.6640625" style="1" customWidth="1"/>
    <col min="480" max="480" width="12.44140625" style="1" customWidth="1"/>
    <col min="481" max="481" width="15.6640625" style="1" customWidth="1"/>
    <col min="482" max="482" width="12.44140625" style="1" customWidth="1"/>
    <col min="483" max="483" width="13" style="1" customWidth="1"/>
    <col min="484" max="484" width="19.44140625" style="1" customWidth="1"/>
    <col min="485" max="486" width="13.44140625" style="1" customWidth="1"/>
    <col min="487" max="487" width="14.6640625" style="1" customWidth="1"/>
    <col min="488" max="488" width="13.33203125" style="1" customWidth="1"/>
    <col min="489" max="489" width="13.44140625" style="1" customWidth="1"/>
    <col min="490" max="490" width="14.44140625" style="1" customWidth="1"/>
    <col min="491" max="492" width="11.44140625" style="1"/>
    <col min="493" max="493" width="15.33203125" style="1" customWidth="1"/>
    <col min="494" max="494" width="19.44140625" style="1" customWidth="1"/>
    <col min="495" max="495" width="13.44140625" style="1" customWidth="1"/>
    <col min="496" max="496" width="19.6640625" style="1" customWidth="1"/>
    <col min="497" max="497" width="13.6640625" style="1" customWidth="1"/>
    <col min="498" max="498" width="18.44140625" style="1" customWidth="1"/>
    <col min="499" max="499" width="16.33203125" style="1" customWidth="1"/>
    <col min="500" max="500" width="19" style="1" customWidth="1"/>
    <col min="501" max="501" width="36.44140625" style="1" customWidth="1"/>
    <col min="502" max="502" width="47" style="1" customWidth="1"/>
    <col min="503" max="503" width="66.6640625" style="1" customWidth="1"/>
    <col min="504" max="504" width="59.6640625" style="1" customWidth="1"/>
    <col min="505" max="505" width="11.44140625" style="1"/>
    <col min="506" max="507" width="20.44140625" style="1" customWidth="1"/>
    <col min="508" max="508" width="15.6640625" style="1" customWidth="1"/>
    <col min="509" max="509" width="20.44140625" style="1" customWidth="1"/>
    <col min="510" max="510" width="15.6640625" style="1" customWidth="1"/>
    <col min="511" max="512" width="20.44140625" style="1" customWidth="1"/>
    <col min="513" max="513" width="15.6640625" style="1" customWidth="1"/>
    <col min="514" max="514" width="20.44140625" style="1" customWidth="1"/>
    <col min="515" max="515" width="15.6640625" style="1" customWidth="1"/>
    <col min="516" max="518" width="20.44140625" style="1" customWidth="1"/>
    <col min="519" max="706" width="11.44140625" style="1"/>
    <col min="707" max="707" width="12.44140625" style="1" customWidth="1"/>
    <col min="708" max="708" width="16.6640625" style="1" customWidth="1"/>
    <col min="709" max="709" width="20.6640625" style="1" customWidth="1"/>
    <col min="710" max="710" width="16.5546875" style="1" customWidth="1"/>
    <col min="711" max="711" width="21" style="1" customWidth="1"/>
    <col min="712" max="712" width="36.44140625" style="1" customWidth="1"/>
    <col min="713" max="713" width="13.44140625" style="1" customWidth="1"/>
    <col min="714" max="714" width="63" style="1" customWidth="1"/>
    <col min="715" max="715" width="17.44140625" style="1" customWidth="1"/>
    <col min="716" max="716" width="22.5546875" style="1" customWidth="1"/>
    <col min="717" max="717" width="21.33203125" style="1" customWidth="1"/>
    <col min="718" max="718" width="24.33203125" style="1" customWidth="1"/>
    <col min="719" max="719" width="21.44140625" style="1" customWidth="1"/>
    <col min="720" max="720" width="20.33203125" style="1" customWidth="1"/>
    <col min="721" max="721" width="19.33203125" style="1" customWidth="1"/>
    <col min="722" max="722" width="19.6640625" style="1" customWidth="1"/>
    <col min="723" max="724" width="20.33203125" style="1" customWidth="1"/>
    <col min="725" max="725" width="20.44140625" style="1" customWidth="1"/>
    <col min="726" max="727" width="15.44140625" style="1" customWidth="1"/>
    <col min="728" max="728" width="9.6640625" style="1" customWidth="1"/>
    <col min="729" max="729" width="15" style="1" customWidth="1"/>
    <col min="730" max="730" width="12.44140625" style="1" customWidth="1"/>
    <col min="731" max="731" width="15" style="1" customWidth="1"/>
    <col min="732" max="732" width="14.33203125" style="1" customWidth="1"/>
    <col min="733" max="733" width="14" style="1" customWidth="1"/>
    <col min="734" max="734" width="14.44140625" style="1" customWidth="1"/>
    <col min="735" max="735" width="12.6640625" style="1" customWidth="1"/>
    <col min="736" max="736" width="12.44140625" style="1" customWidth="1"/>
    <col min="737" max="737" width="15.6640625" style="1" customWidth="1"/>
    <col min="738" max="738" width="12.44140625" style="1" customWidth="1"/>
    <col min="739" max="739" width="13" style="1" customWidth="1"/>
    <col min="740" max="740" width="19.44140625" style="1" customWidth="1"/>
    <col min="741" max="742" width="13.44140625" style="1" customWidth="1"/>
    <col min="743" max="743" width="14.6640625" style="1" customWidth="1"/>
    <col min="744" max="744" width="13.33203125" style="1" customWidth="1"/>
    <col min="745" max="745" width="13.44140625" style="1" customWidth="1"/>
    <col min="746" max="746" width="14.44140625" style="1" customWidth="1"/>
    <col min="747" max="748" width="11.44140625" style="1"/>
    <col min="749" max="749" width="15.33203125" style="1" customWidth="1"/>
    <col min="750" max="750" width="19.44140625" style="1" customWidth="1"/>
    <col min="751" max="751" width="13.44140625" style="1" customWidth="1"/>
    <col min="752" max="752" width="19.6640625" style="1" customWidth="1"/>
    <col min="753" max="753" width="13.6640625" style="1" customWidth="1"/>
    <col min="754" max="754" width="18.44140625" style="1" customWidth="1"/>
    <col min="755" max="755" width="16.33203125" style="1" customWidth="1"/>
    <col min="756" max="756" width="19" style="1" customWidth="1"/>
    <col min="757" max="757" width="36.44140625" style="1" customWidth="1"/>
    <col min="758" max="758" width="47" style="1" customWidth="1"/>
    <col min="759" max="759" width="66.6640625" style="1" customWidth="1"/>
    <col min="760" max="760" width="59.6640625" style="1" customWidth="1"/>
    <col min="761" max="761" width="11.44140625" style="1"/>
    <col min="762" max="763" width="20.44140625" style="1" customWidth="1"/>
    <col min="764" max="764" width="15.6640625" style="1" customWidth="1"/>
    <col min="765" max="765" width="20.44140625" style="1" customWidth="1"/>
    <col min="766" max="766" width="15.6640625" style="1" customWidth="1"/>
    <col min="767" max="768" width="20.44140625" style="1" customWidth="1"/>
    <col min="769" max="769" width="15.6640625" style="1" customWidth="1"/>
    <col min="770" max="770" width="20.44140625" style="1" customWidth="1"/>
    <col min="771" max="771" width="15.6640625" style="1" customWidth="1"/>
    <col min="772" max="774" width="20.44140625" style="1" customWidth="1"/>
    <col min="775" max="962" width="11.44140625" style="1"/>
    <col min="963" max="963" width="12.44140625" style="1" customWidth="1"/>
    <col min="964" max="964" width="16.6640625" style="1" customWidth="1"/>
    <col min="965" max="965" width="20.6640625" style="1" customWidth="1"/>
    <col min="966" max="966" width="16.5546875" style="1" customWidth="1"/>
    <col min="967" max="967" width="21" style="1" customWidth="1"/>
    <col min="968" max="968" width="36.44140625" style="1" customWidth="1"/>
    <col min="969" max="969" width="13.44140625" style="1" customWidth="1"/>
    <col min="970" max="970" width="63" style="1" customWidth="1"/>
    <col min="971" max="971" width="17.44140625" style="1" customWidth="1"/>
    <col min="972" max="972" width="22.5546875" style="1" customWidth="1"/>
    <col min="973" max="973" width="21.33203125" style="1" customWidth="1"/>
    <col min="974" max="974" width="24.33203125" style="1" customWidth="1"/>
    <col min="975" max="975" width="21.44140625" style="1" customWidth="1"/>
    <col min="976" max="976" width="20.33203125" style="1" customWidth="1"/>
    <col min="977" max="977" width="19.33203125" style="1" customWidth="1"/>
    <col min="978" max="978" width="19.6640625" style="1" customWidth="1"/>
    <col min="979" max="980" width="20.33203125" style="1" customWidth="1"/>
    <col min="981" max="981" width="20.44140625" style="1" customWidth="1"/>
    <col min="982" max="983" width="15.44140625" style="1" customWidth="1"/>
    <col min="984" max="984" width="9.6640625" style="1" customWidth="1"/>
    <col min="985" max="985" width="15" style="1" customWidth="1"/>
    <col min="986" max="986" width="12.44140625" style="1" customWidth="1"/>
    <col min="987" max="987" width="15" style="1" customWidth="1"/>
    <col min="988" max="988" width="14.33203125" style="1" customWidth="1"/>
    <col min="989" max="989" width="14" style="1" customWidth="1"/>
    <col min="990" max="990" width="14.44140625" style="1" customWidth="1"/>
    <col min="991" max="991" width="12.6640625" style="1" customWidth="1"/>
    <col min="992" max="992" width="12.44140625" style="1" customWidth="1"/>
    <col min="993" max="993" width="15.6640625" style="1" customWidth="1"/>
    <col min="994" max="994" width="12.44140625" style="1" customWidth="1"/>
    <col min="995" max="995" width="13" style="1" customWidth="1"/>
    <col min="996" max="996" width="19.44140625" style="1" customWidth="1"/>
    <col min="997" max="998" width="13.44140625" style="1" customWidth="1"/>
    <col min="999" max="999" width="14.6640625" style="1" customWidth="1"/>
    <col min="1000" max="1000" width="13.33203125" style="1" customWidth="1"/>
    <col min="1001" max="1001" width="13.44140625" style="1" customWidth="1"/>
    <col min="1002" max="1002" width="14.44140625" style="1" customWidth="1"/>
    <col min="1003" max="1004" width="11.44140625" style="1"/>
    <col min="1005" max="1005" width="15.33203125" style="1" customWidth="1"/>
    <col min="1006" max="1006" width="19.44140625" style="1" customWidth="1"/>
    <col min="1007" max="1007" width="13.44140625" style="1" customWidth="1"/>
    <col min="1008" max="1008" width="19.6640625" style="1" customWidth="1"/>
    <col min="1009" max="1009" width="13.6640625" style="1" customWidth="1"/>
    <col min="1010" max="1010" width="18.44140625" style="1" customWidth="1"/>
    <col min="1011" max="1011" width="16.33203125" style="1" customWidth="1"/>
    <col min="1012" max="1012" width="19" style="1" customWidth="1"/>
    <col min="1013" max="1013" width="36.44140625" style="1" customWidth="1"/>
    <col min="1014" max="1014" width="47" style="1" customWidth="1"/>
    <col min="1015" max="1015" width="66.6640625" style="1" customWidth="1"/>
    <col min="1016" max="1016" width="59.6640625" style="1" customWidth="1"/>
    <col min="1017" max="1017" width="11.44140625" style="1"/>
    <col min="1018" max="1019" width="20.44140625" style="1" customWidth="1"/>
    <col min="1020" max="1020" width="15.6640625" style="1" customWidth="1"/>
    <col min="1021" max="1021" width="20.44140625" style="1" customWidth="1"/>
    <col min="1022" max="1022" width="15.6640625" style="1" customWidth="1"/>
    <col min="1023" max="1024" width="20.44140625" style="1" customWidth="1"/>
    <col min="1025" max="1025" width="15.6640625" style="1" customWidth="1"/>
    <col min="1026" max="1026" width="20.44140625" style="1" customWidth="1"/>
    <col min="1027" max="1027" width="15.6640625" style="1" customWidth="1"/>
    <col min="1028" max="1030" width="20.44140625" style="1" customWidth="1"/>
    <col min="1031" max="1218" width="11.44140625" style="1"/>
    <col min="1219" max="1219" width="12.44140625" style="1" customWidth="1"/>
    <col min="1220" max="1220" width="16.6640625" style="1" customWidth="1"/>
    <col min="1221" max="1221" width="20.6640625" style="1" customWidth="1"/>
    <col min="1222" max="1222" width="16.5546875" style="1" customWidth="1"/>
    <col min="1223" max="1223" width="21" style="1" customWidth="1"/>
    <col min="1224" max="1224" width="36.44140625" style="1" customWidth="1"/>
    <col min="1225" max="1225" width="13.44140625" style="1" customWidth="1"/>
    <col min="1226" max="1226" width="63" style="1" customWidth="1"/>
    <col min="1227" max="1227" width="17.44140625" style="1" customWidth="1"/>
    <col min="1228" max="1228" width="22.5546875" style="1" customWidth="1"/>
    <col min="1229" max="1229" width="21.33203125" style="1" customWidth="1"/>
    <col min="1230" max="1230" width="24.33203125" style="1" customWidth="1"/>
    <col min="1231" max="1231" width="21.44140625" style="1" customWidth="1"/>
    <col min="1232" max="1232" width="20.33203125" style="1" customWidth="1"/>
    <col min="1233" max="1233" width="19.33203125" style="1" customWidth="1"/>
    <col min="1234" max="1234" width="19.6640625" style="1" customWidth="1"/>
    <col min="1235" max="1236" width="20.33203125" style="1" customWidth="1"/>
    <col min="1237" max="1237" width="20.44140625" style="1" customWidth="1"/>
    <col min="1238" max="1239" width="15.44140625" style="1" customWidth="1"/>
    <col min="1240" max="1240" width="9.6640625" style="1" customWidth="1"/>
    <col min="1241" max="1241" width="15" style="1" customWidth="1"/>
    <col min="1242" max="1242" width="12.44140625" style="1" customWidth="1"/>
    <col min="1243" max="1243" width="15" style="1" customWidth="1"/>
    <col min="1244" max="1244" width="14.33203125" style="1" customWidth="1"/>
    <col min="1245" max="1245" width="14" style="1" customWidth="1"/>
    <col min="1246" max="1246" width="14.44140625" style="1" customWidth="1"/>
    <col min="1247" max="1247" width="12.6640625" style="1" customWidth="1"/>
    <col min="1248" max="1248" width="12.44140625" style="1" customWidth="1"/>
    <col min="1249" max="1249" width="15.6640625" style="1" customWidth="1"/>
    <col min="1250" max="1250" width="12.44140625" style="1" customWidth="1"/>
    <col min="1251" max="1251" width="13" style="1" customWidth="1"/>
    <col min="1252" max="1252" width="19.44140625" style="1" customWidth="1"/>
    <col min="1253" max="1254" width="13.44140625" style="1" customWidth="1"/>
    <col min="1255" max="1255" width="14.6640625" style="1" customWidth="1"/>
    <col min="1256" max="1256" width="13.33203125" style="1" customWidth="1"/>
    <col min="1257" max="1257" width="13.44140625" style="1" customWidth="1"/>
    <col min="1258" max="1258" width="14.44140625" style="1" customWidth="1"/>
    <col min="1259" max="1260" width="11.44140625" style="1"/>
    <col min="1261" max="1261" width="15.33203125" style="1" customWidth="1"/>
    <col min="1262" max="1262" width="19.44140625" style="1" customWidth="1"/>
    <col min="1263" max="1263" width="13.44140625" style="1" customWidth="1"/>
    <col min="1264" max="1264" width="19.6640625" style="1" customWidth="1"/>
    <col min="1265" max="1265" width="13.6640625" style="1" customWidth="1"/>
    <col min="1266" max="1266" width="18.44140625" style="1" customWidth="1"/>
    <col min="1267" max="1267" width="16.33203125" style="1" customWidth="1"/>
    <col min="1268" max="1268" width="19" style="1" customWidth="1"/>
    <col min="1269" max="1269" width="36.44140625" style="1" customWidth="1"/>
    <col min="1270" max="1270" width="47" style="1" customWidth="1"/>
    <col min="1271" max="1271" width="66.6640625" style="1" customWidth="1"/>
    <col min="1272" max="1272" width="59.6640625" style="1" customWidth="1"/>
    <col min="1273" max="1273" width="11.44140625" style="1"/>
    <col min="1274" max="1275" width="20.44140625" style="1" customWidth="1"/>
    <col min="1276" max="1276" width="15.6640625" style="1" customWidth="1"/>
    <col min="1277" max="1277" width="20.44140625" style="1" customWidth="1"/>
    <col min="1278" max="1278" width="15.6640625" style="1" customWidth="1"/>
    <col min="1279" max="1280" width="20.44140625" style="1" customWidth="1"/>
    <col min="1281" max="1281" width="15.6640625" style="1" customWidth="1"/>
    <col min="1282" max="1282" width="20.44140625" style="1" customWidth="1"/>
    <col min="1283" max="1283" width="15.6640625" style="1" customWidth="1"/>
    <col min="1284" max="1286" width="20.44140625" style="1" customWidth="1"/>
    <col min="1287" max="1474" width="11.44140625" style="1"/>
    <col min="1475" max="1475" width="12.44140625" style="1" customWidth="1"/>
    <col min="1476" max="1476" width="16.6640625" style="1" customWidth="1"/>
    <col min="1477" max="1477" width="20.6640625" style="1" customWidth="1"/>
    <col min="1478" max="1478" width="16.5546875" style="1" customWidth="1"/>
    <col min="1479" max="1479" width="21" style="1" customWidth="1"/>
    <col min="1480" max="1480" width="36.44140625" style="1" customWidth="1"/>
    <col min="1481" max="1481" width="13.44140625" style="1" customWidth="1"/>
    <col min="1482" max="1482" width="63" style="1" customWidth="1"/>
    <col min="1483" max="1483" width="17.44140625" style="1" customWidth="1"/>
    <col min="1484" max="1484" width="22.5546875" style="1" customWidth="1"/>
    <col min="1485" max="1485" width="21.33203125" style="1" customWidth="1"/>
    <col min="1486" max="1486" width="24.33203125" style="1" customWidth="1"/>
    <col min="1487" max="1487" width="21.44140625" style="1" customWidth="1"/>
    <col min="1488" max="1488" width="20.33203125" style="1" customWidth="1"/>
    <col min="1489" max="1489" width="19.33203125" style="1" customWidth="1"/>
    <col min="1490" max="1490" width="19.6640625" style="1" customWidth="1"/>
    <col min="1491" max="1492" width="20.33203125" style="1" customWidth="1"/>
    <col min="1493" max="1493" width="20.44140625" style="1" customWidth="1"/>
    <col min="1494" max="1495" width="15.44140625" style="1" customWidth="1"/>
    <col min="1496" max="1496" width="9.6640625" style="1" customWidth="1"/>
    <col min="1497" max="1497" width="15" style="1" customWidth="1"/>
    <col min="1498" max="1498" width="12.44140625" style="1" customWidth="1"/>
    <col min="1499" max="1499" width="15" style="1" customWidth="1"/>
    <col min="1500" max="1500" width="14.33203125" style="1" customWidth="1"/>
    <col min="1501" max="1501" width="14" style="1" customWidth="1"/>
    <col min="1502" max="1502" width="14.44140625" style="1" customWidth="1"/>
    <col min="1503" max="1503" width="12.6640625" style="1" customWidth="1"/>
    <col min="1504" max="1504" width="12.44140625" style="1" customWidth="1"/>
    <col min="1505" max="1505" width="15.6640625" style="1" customWidth="1"/>
    <col min="1506" max="1506" width="12.44140625" style="1" customWidth="1"/>
    <col min="1507" max="1507" width="13" style="1" customWidth="1"/>
    <col min="1508" max="1508" width="19.44140625" style="1" customWidth="1"/>
    <col min="1509" max="1510" width="13.44140625" style="1" customWidth="1"/>
    <col min="1511" max="1511" width="14.6640625" style="1" customWidth="1"/>
    <col min="1512" max="1512" width="13.33203125" style="1" customWidth="1"/>
    <col min="1513" max="1513" width="13.44140625" style="1" customWidth="1"/>
    <col min="1514" max="1514" width="14.44140625" style="1" customWidth="1"/>
    <col min="1515" max="1516" width="11.44140625" style="1"/>
    <col min="1517" max="1517" width="15.33203125" style="1" customWidth="1"/>
    <col min="1518" max="1518" width="19.44140625" style="1" customWidth="1"/>
    <col min="1519" max="1519" width="13.44140625" style="1" customWidth="1"/>
    <col min="1520" max="1520" width="19.6640625" style="1" customWidth="1"/>
    <col min="1521" max="1521" width="13.6640625" style="1" customWidth="1"/>
    <col min="1522" max="1522" width="18.44140625" style="1" customWidth="1"/>
    <col min="1523" max="1523" width="16.33203125" style="1" customWidth="1"/>
    <col min="1524" max="1524" width="19" style="1" customWidth="1"/>
    <col min="1525" max="1525" width="36.44140625" style="1" customWidth="1"/>
    <col min="1526" max="1526" width="47" style="1" customWidth="1"/>
    <col min="1527" max="1527" width="66.6640625" style="1" customWidth="1"/>
    <col min="1528" max="1528" width="59.6640625" style="1" customWidth="1"/>
    <col min="1529" max="1529" width="11.44140625" style="1"/>
    <col min="1530" max="1531" width="20.44140625" style="1" customWidth="1"/>
    <col min="1532" max="1532" width="15.6640625" style="1" customWidth="1"/>
    <col min="1533" max="1533" width="20.44140625" style="1" customWidth="1"/>
    <col min="1534" max="1534" width="15.6640625" style="1" customWidth="1"/>
    <col min="1535" max="1536" width="20.44140625" style="1" customWidth="1"/>
    <col min="1537" max="1537" width="15.6640625" style="1" customWidth="1"/>
    <col min="1538" max="1538" width="20.44140625" style="1" customWidth="1"/>
    <col min="1539" max="1539" width="15.6640625" style="1" customWidth="1"/>
    <col min="1540" max="1542" width="20.44140625" style="1" customWidth="1"/>
    <col min="1543" max="1730" width="11.44140625" style="1"/>
    <col min="1731" max="1731" width="12.44140625" style="1" customWidth="1"/>
    <col min="1732" max="1732" width="16.6640625" style="1" customWidth="1"/>
    <col min="1733" max="1733" width="20.6640625" style="1" customWidth="1"/>
    <col min="1734" max="1734" width="16.5546875" style="1" customWidth="1"/>
    <col min="1735" max="1735" width="21" style="1" customWidth="1"/>
    <col min="1736" max="1736" width="36.44140625" style="1" customWidth="1"/>
    <col min="1737" max="1737" width="13.44140625" style="1" customWidth="1"/>
    <col min="1738" max="1738" width="63" style="1" customWidth="1"/>
    <col min="1739" max="1739" width="17.44140625" style="1" customWidth="1"/>
    <col min="1740" max="1740" width="22.5546875" style="1" customWidth="1"/>
    <col min="1741" max="1741" width="21.33203125" style="1" customWidth="1"/>
    <col min="1742" max="1742" width="24.33203125" style="1" customWidth="1"/>
    <col min="1743" max="1743" width="21.44140625" style="1" customWidth="1"/>
    <col min="1744" max="1744" width="20.33203125" style="1" customWidth="1"/>
    <col min="1745" max="1745" width="19.33203125" style="1" customWidth="1"/>
    <col min="1746" max="1746" width="19.6640625" style="1" customWidth="1"/>
    <col min="1747" max="1748" width="20.33203125" style="1" customWidth="1"/>
    <col min="1749" max="1749" width="20.44140625" style="1" customWidth="1"/>
    <col min="1750" max="1751" width="15.44140625" style="1" customWidth="1"/>
    <col min="1752" max="1752" width="9.6640625" style="1" customWidth="1"/>
    <col min="1753" max="1753" width="15" style="1" customWidth="1"/>
    <col min="1754" max="1754" width="12.44140625" style="1" customWidth="1"/>
    <col min="1755" max="1755" width="15" style="1" customWidth="1"/>
    <col min="1756" max="1756" width="14.33203125" style="1" customWidth="1"/>
    <col min="1757" max="1757" width="14" style="1" customWidth="1"/>
    <col min="1758" max="1758" width="14.44140625" style="1" customWidth="1"/>
    <col min="1759" max="1759" width="12.6640625" style="1" customWidth="1"/>
    <col min="1760" max="1760" width="12.44140625" style="1" customWidth="1"/>
    <col min="1761" max="1761" width="15.6640625" style="1" customWidth="1"/>
    <col min="1762" max="1762" width="12.44140625" style="1" customWidth="1"/>
    <col min="1763" max="1763" width="13" style="1" customWidth="1"/>
    <col min="1764" max="1764" width="19.44140625" style="1" customWidth="1"/>
    <col min="1765" max="1766" width="13.44140625" style="1" customWidth="1"/>
    <col min="1767" max="1767" width="14.6640625" style="1" customWidth="1"/>
    <col min="1768" max="1768" width="13.33203125" style="1" customWidth="1"/>
    <col min="1769" max="1769" width="13.44140625" style="1" customWidth="1"/>
    <col min="1770" max="1770" width="14.44140625" style="1" customWidth="1"/>
    <col min="1771" max="1772" width="11.44140625" style="1"/>
    <col min="1773" max="1773" width="15.33203125" style="1" customWidth="1"/>
    <col min="1774" max="1774" width="19.44140625" style="1" customWidth="1"/>
    <col min="1775" max="1775" width="13.44140625" style="1" customWidth="1"/>
    <col min="1776" max="1776" width="19.6640625" style="1" customWidth="1"/>
    <col min="1777" max="1777" width="13.6640625" style="1" customWidth="1"/>
    <col min="1778" max="1778" width="18.44140625" style="1" customWidth="1"/>
    <col min="1779" max="1779" width="16.33203125" style="1" customWidth="1"/>
    <col min="1780" max="1780" width="19" style="1" customWidth="1"/>
    <col min="1781" max="1781" width="36.44140625" style="1" customWidth="1"/>
    <col min="1782" max="1782" width="47" style="1" customWidth="1"/>
    <col min="1783" max="1783" width="66.6640625" style="1" customWidth="1"/>
    <col min="1784" max="1784" width="59.6640625" style="1" customWidth="1"/>
    <col min="1785" max="1785" width="11.44140625" style="1"/>
    <col min="1786" max="1787" width="20.44140625" style="1" customWidth="1"/>
    <col min="1788" max="1788" width="15.6640625" style="1" customWidth="1"/>
    <col min="1789" max="1789" width="20.44140625" style="1" customWidth="1"/>
    <col min="1790" max="1790" width="15.6640625" style="1" customWidth="1"/>
    <col min="1791" max="1792" width="20.44140625" style="1" customWidth="1"/>
    <col min="1793" max="1793" width="15.6640625" style="1" customWidth="1"/>
    <col min="1794" max="1794" width="20.44140625" style="1" customWidth="1"/>
    <col min="1795" max="1795" width="15.6640625" style="1" customWidth="1"/>
    <col min="1796" max="1798" width="20.44140625" style="1" customWidth="1"/>
    <col min="1799" max="1986" width="11.44140625" style="1"/>
    <col min="1987" max="1987" width="12.44140625" style="1" customWidth="1"/>
    <col min="1988" max="1988" width="16.6640625" style="1" customWidth="1"/>
    <col min="1989" max="1989" width="20.6640625" style="1" customWidth="1"/>
    <col min="1990" max="1990" width="16.5546875" style="1" customWidth="1"/>
    <col min="1991" max="1991" width="21" style="1" customWidth="1"/>
    <col min="1992" max="1992" width="36.44140625" style="1" customWidth="1"/>
    <col min="1993" max="1993" width="13.44140625" style="1" customWidth="1"/>
    <col min="1994" max="1994" width="63" style="1" customWidth="1"/>
    <col min="1995" max="1995" width="17.44140625" style="1" customWidth="1"/>
    <col min="1996" max="1996" width="22.5546875" style="1" customWidth="1"/>
    <col min="1997" max="1997" width="21.33203125" style="1" customWidth="1"/>
    <col min="1998" max="1998" width="24.33203125" style="1" customWidth="1"/>
    <col min="1999" max="1999" width="21.44140625" style="1" customWidth="1"/>
    <col min="2000" max="2000" width="20.33203125" style="1" customWidth="1"/>
    <col min="2001" max="2001" width="19.33203125" style="1" customWidth="1"/>
    <col min="2002" max="2002" width="19.6640625" style="1" customWidth="1"/>
    <col min="2003" max="2004" width="20.33203125" style="1" customWidth="1"/>
    <col min="2005" max="2005" width="20.44140625" style="1" customWidth="1"/>
    <col min="2006" max="2007" width="15.44140625" style="1" customWidth="1"/>
    <col min="2008" max="2008" width="9.6640625" style="1" customWidth="1"/>
    <col min="2009" max="2009" width="15" style="1" customWidth="1"/>
    <col min="2010" max="2010" width="12.44140625" style="1" customWidth="1"/>
    <col min="2011" max="2011" width="15" style="1" customWidth="1"/>
    <col min="2012" max="2012" width="14.33203125" style="1" customWidth="1"/>
    <col min="2013" max="2013" width="14" style="1" customWidth="1"/>
    <col min="2014" max="2014" width="14.44140625" style="1" customWidth="1"/>
    <col min="2015" max="2015" width="12.6640625" style="1" customWidth="1"/>
    <col min="2016" max="2016" width="12.44140625" style="1" customWidth="1"/>
    <col min="2017" max="2017" width="15.6640625" style="1" customWidth="1"/>
    <col min="2018" max="2018" width="12.44140625" style="1" customWidth="1"/>
    <col min="2019" max="2019" width="13" style="1" customWidth="1"/>
    <col min="2020" max="2020" width="19.44140625" style="1" customWidth="1"/>
    <col min="2021" max="2022" width="13.44140625" style="1" customWidth="1"/>
    <col min="2023" max="2023" width="14.6640625" style="1" customWidth="1"/>
    <col min="2024" max="2024" width="13.33203125" style="1" customWidth="1"/>
    <col min="2025" max="2025" width="13.44140625" style="1" customWidth="1"/>
    <col min="2026" max="2026" width="14.44140625" style="1" customWidth="1"/>
    <col min="2027" max="2028" width="11.44140625" style="1"/>
    <col min="2029" max="2029" width="15.33203125" style="1" customWidth="1"/>
    <col min="2030" max="2030" width="19.44140625" style="1" customWidth="1"/>
    <col min="2031" max="2031" width="13.44140625" style="1" customWidth="1"/>
    <col min="2032" max="2032" width="19.6640625" style="1" customWidth="1"/>
    <col min="2033" max="2033" width="13.6640625" style="1" customWidth="1"/>
    <col min="2034" max="2034" width="18.44140625" style="1" customWidth="1"/>
    <col min="2035" max="2035" width="16.33203125" style="1" customWidth="1"/>
    <col min="2036" max="2036" width="19" style="1" customWidth="1"/>
    <col min="2037" max="2037" width="36.44140625" style="1" customWidth="1"/>
    <col min="2038" max="2038" width="47" style="1" customWidth="1"/>
    <col min="2039" max="2039" width="66.6640625" style="1" customWidth="1"/>
    <col min="2040" max="2040" width="59.6640625" style="1" customWidth="1"/>
    <col min="2041" max="2041" width="11.44140625" style="1"/>
    <col min="2042" max="2043" width="20.44140625" style="1" customWidth="1"/>
    <col min="2044" max="2044" width="15.6640625" style="1" customWidth="1"/>
    <col min="2045" max="2045" width="20.44140625" style="1" customWidth="1"/>
    <col min="2046" max="2046" width="15.6640625" style="1" customWidth="1"/>
    <col min="2047" max="2048" width="20.44140625" style="1" customWidth="1"/>
    <col min="2049" max="2049" width="15.6640625" style="1" customWidth="1"/>
    <col min="2050" max="2050" width="20.44140625" style="1" customWidth="1"/>
    <col min="2051" max="2051" width="15.6640625" style="1" customWidth="1"/>
    <col min="2052" max="2054" width="20.44140625" style="1" customWidth="1"/>
    <col min="2055" max="2242" width="11.44140625" style="1"/>
    <col min="2243" max="2243" width="12.44140625" style="1" customWidth="1"/>
    <col min="2244" max="2244" width="16.6640625" style="1" customWidth="1"/>
    <col min="2245" max="2245" width="20.6640625" style="1" customWidth="1"/>
    <col min="2246" max="2246" width="16.5546875" style="1" customWidth="1"/>
    <col min="2247" max="2247" width="21" style="1" customWidth="1"/>
    <col min="2248" max="2248" width="36.44140625" style="1" customWidth="1"/>
    <col min="2249" max="2249" width="13.44140625" style="1" customWidth="1"/>
    <col min="2250" max="2250" width="63" style="1" customWidth="1"/>
    <col min="2251" max="2251" width="17.44140625" style="1" customWidth="1"/>
    <col min="2252" max="2252" width="22.5546875" style="1" customWidth="1"/>
    <col min="2253" max="2253" width="21.33203125" style="1" customWidth="1"/>
    <col min="2254" max="2254" width="24.33203125" style="1" customWidth="1"/>
    <col min="2255" max="2255" width="21.44140625" style="1" customWidth="1"/>
    <col min="2256" max="2256" width="20.33203125" style="1" customWidth="1"/>
    <col min="2257" max="2257" width="19.33203125" style="1" customWidth="1"/>
    <col min="2258" max="2258" width="19.6640625" style="1" customWidth="1"/>
    <col min="2259" max="2260" width="20.33203125" style="1" customWidth="1"/>
    <col min="2261" max="2261" width="20.44140625" style="1" customWidth="1"/>
    <col min="2262" max="2263" width="15.44140625" style="1" customWidth="1"/>
    <col min="2264" max="2264" width="9.6640625" style="1" customWidth="1"/>
    <col min="2265" max="2265" width="15" style="1" customWidth="1"/>
    <col min="2266" max="2266" width="12.44140625" style="1" customWidth="1"/>
    <col min="2267" max="2267" width="15" style="1" customWidth="1"/>
    <col min="2268" max="2268" width="14.33203125" style="1" customWidth="1"/>
    <col min="2269" max="2269" width="14" style="1" customWidth="1"/>
    <col min="2270" max="2270" width="14.44140625" style="1" customWidth="1"/>
    <col min="2271" max="2271" width="12.6640625" style="1" customWidth="1"/>
    <col min="2272" max="2272" width="12.44140625" style="1" customWidth="1"/>
    <col min="2273" max="2273" width="15.6640625" style="1" customWidth="1"/>
    <col min="2274" max="2274" width="12.44140625" style="1" customWidth="1"/>
    <col min="2275" max="2275" width="13" style="1" customWidth="1"/>
    <col min="2276" max="2276" width="19.44140625" style="1" customWidth="1"/>
    <col min="2277" max="2278" width="13.44140625" style="1" customWidth="1"/>
    <col min="2279" max="2279" width="14.6640625" style="1" customWidth="1"/>
    <col min="2280" max="2280" width="13.33203125" style="1" customWidth="1"/>
    <col min="2281" max="2281" width="13.44140625" style="1" customWidth="1"/>
    <col min="2282" max="2282" width="14.44140625" style="1" customWidth="1"/>
    <col min="2283" max="2284" width="11.44140625" style="1"/>
    <col min="2285" max="2285" width="15.33203125" style="1" customWidth="1"/>
    <col min="2286" max="2286" width="19.44140625" style="1" customWidth="1"/>
    <col min="2287" max="2287" width="13.44140625" style="1" customWidth="1"/>
    <col min="2288" max="2288" width="19.6640625" style="1" customWidth="1"/>
    <col min="2289" max="2289" width="13.6640625" style="1" customWidth="1"/>
    <col min="2290" max="2290" width="18.44140625" style="1" customWidth="1"/>
    <col min="2291" max="2291" width="16.33203125" style="1" customWidth="1"/>
    <col min="2292" max="2292" width="19" style="1" customWidth="1"/>
    <col min="2293" max="2293" width="36.44140625" style="1" customWidth="1"/>
    <col min="2294" max="2294" width="47" style="1" customWidth="1"/>
    <col min="2295" max="2295" width="66.6640625" style="1" customWidth="1"/>
    <col min="2296" max="2296" width="59.6640625" style="1" customWidth="1"/>
    <col min="2297" max="2297" width="11.44140625" style="1"/>
    <col min="2298" max="2299" width="20.44140625" style="1" customWidth="1"/>
    <col min="2300" max="2300" width="15.6640625" style="1" customWidth="1"/>
    <col min="2301" max="2301" width="20.44140625" style="1" customWidth="1"/>
    <col min="2302" max="2302" width="15.6640625" style="1" customWidth="1"/>
    <col min="2303" max="2304" width="20.44140625" style="1" customWidth="1"/>
    <col min="2305" max="2305" width="15.6640625" style="1" customWidth="1"/>
    <col min="2306" max="2306" width="20.44140625" style="1" customWidth="1"/>
    <col min="2307" max="2307" width="15.6640625" style="1" customWidth="1"/>
    <col min="2308" max="2310" width="20.44140625" style="1" customWidth="1"/>
    <col min="2311" max="2498" width="11.44140625" style="1"/>
    <col min="2499" max="2499" width="12.44140625" style="1" customWidth="1"/>
    <col min="2500" max="2500" width="16.6640625" style="1" customWidth="1"/>
    <col min="2501" max="2501" width="20.6640625" style="1" customWidth="1"/>
    <col min="2502" max="2502" width="16.5546875" style="1" customWidth="1"/>
    <col min="2503" max="2503" width="21" style="1" customWidth="1"/>
    <col min="2504" max="2504" width="36.44140625" style="1" customWidth="1"/>
    <col min="2505" max="2505" width="13.44140625" style="1" customWidth="1"/>
    <col min="2506" max="2506" width="63" style="1" customWidth="1"/>
    <col min="2507" max="2507" width="17.44140625" style="1" customWidth="1"/>
    <col min="2508" max="2508" width="22.5546875" style="1" customWidth="1"/>
    <col min="2509" max="2509" width="21.33203125" style="1" customWidth="1"/>
    <col min="2510" max="2510" width="24.33203125" style="1" customWidth="1"/>
    <col min="2511" max="2511" width="21.44140625" style="1" customWidth="1"/>
    <col min="2512" max="2512" width="20.33203125" style="1" customWidth="1"/>
    <col min="2513" max="2513" width="19.33203125" style="1" customWidth="1"/>
    <col min="2514" max="2514" width="19.6640625" style="1" customWidth="1"/>
    <col min="2515" max="2516" width="20.33203125" style="1" customWidth="1"/>
    <col min="2517" max="2517" width="20.44140625" style="1" customWidth="1"/>
    <col min="2518" max="2519" width="15.44140625" style="1" customWidth="1"/>
    <col min="2520" max="2520" width="9.6640625" style="1" customWidth="1"/>
    <col min="2521" max="2521" width="15" style="1" customWidth="1"/>
    <col min="2522" max="2522" width="12.44140625" style="1" customWidth="1"/>
    <col min="2523" max="2523" width="15" style="1" customWidth="1"/>
    <col min="2524" max="2524" width="14.33203125" style="1" customWidth="1"/>
    <col min="2525" max="2525" width="14" style="1" customWidth="1"/>
    <col min="2526" max="2526" width="14.44140625" style="1" customWidth="1"/>
    <col min="2527" max="2527" width="12.6640625" style="1" customWidth="1"/>
    <col min="2528" max="2528" width="12.44140625" style="1" customWidth="1"/>
    <col min="2529" max="2529" width="15.6640625" style="1" customWidth="1"/>
    <col min="2530" max="2530" width="12.44140625" style="1" customWidth="1"/>
    <col min="2531" max="2531" width="13" style="1" customWidth="1"/>
    <col min="2532" max="2532" width="19.44140625" style="1" customWidth="1"/>
    <col min="2533" max="2534" width="13.44140625" style="1" customWidth="1"/>
    <col min="2535" max="2535" width="14.6640625" style="1" customWidth="1"/>
    <col min="2536" max="2536" width="13.33203125" style="1" customWidth="1"/>
    <col min="2537" max="2537" width="13.44140625" style="1" customWidth="1"/>
    <col min="2538" max="2538" width="14.44140625" style="1" customWidth="1"/>
    <col min="2539" max="2540" width="11.44140625" style="1"/>
    <col min="2541" max="2541" width="15.33203125" style="1" customWidth="1"/>
    <col min="2542" max="2542" width="19.44140625" style="1" customWidth="1"/>
    <col min="2543" max="2543" width="13.44140625" style="1" customWidth="1"/>
    <col min="2544" max="2544" width="19.6640625" style="1" customWidth="1"/>
    <col min="2545" max="2545" width="13.6640625" style="1" customWidth="1"/>
    <col min="2546" max="2546" width="18.44140625" style="1" customWidth="1"/>
    <col min="2547" max="2547" width="16.33203125" style="1" customWidth="1"/>
    <col min="2548" max="2548" width="19" style="1" customWidth="1"/>
    <col min="2549" max="2549" width="36.44140625" style="1" customWidth="1"/>
    <col min="2550" max="2550" width="47" style="1" customWidth="1"/>
    <col min="2551" max="2551" width="66.6640625" style="1" customWidth="1"/>
    <col min="2552" max="2552" width="59.6640625" style="1" customWidth="1"/>
    <col min="2553" max="2553" width="11.44140625" style="1"/>
    <col min="2554" max="2555" width="20.44140625" style="1" customWidth="1"/>
    <col min="2556" max="2556" width="15.6640625" style="1" customWidth="1"/>
    <col min="2557" max="2557" width="20.44140625" style="1" customWidth="1"/>
    <col min="2558" max="2558" width="15.6640625" style="1" customWidth="1"/>
    <col min="2559" max="2560" width="20.44140625" style="1" customWidth="1"/>
    <col min="2561" max="2561" width="15.6640625" style="1" customWidth="1"/>
    <col min="2562" max="2562" width="20.44140625" style="1" customWidth="1"/>
    <col min="2563" max="2563" width="15.6640625" style="1" customWidth="1"/>
    <col min="2564" max="2566" width="20.44140625" style="1" customWidth="1"/>
    <col min="2567" max="2754" width="11.44140625" style="1"/>
    <col min="2755" max="2755" width="12.44140625" style="1" customWidth="1"/>
    <col min="2756" max="2756" width="16.6640625" style="1" customWidth="1"/>
    <col min="2757" max="2757" width="20.6640625" style="1" customWidth="1"/>
    <col min="2758" max="2758" width="16.5546875" style="1" customWidth="1"/>
    <col min="2759" max="2759" width="21" style="1" customWidth="1"/>
    <col min="2760" max="2760" width="36.44140625" style="1" customWidth="1"/>
    <col min="2761" max="2761" width="13.44140625" style="1" customWidth="1"/>
    <col min="2762" max="2762" width="63" style="1" customWidth="1"/>
    <col min="2763" max="2763" width="17.44140625" style="1" customWidth="1"/>
    <col min="2764" max="2764" width="22.5546875" style="1" customWidth="1"/>
    <col min="2765" max="2765" width="21.33203125" style="1" customWidth="1"/>
    <col min="2766" max="2766" width="24.33203125" style="1" customWidth="1"/>
    <col min="2767" max="2767" width="21.44140625" style="1" customWidth="1"/>
    <col min="2768" max="2768" width="20.33203125" style="1" customWidth="1"/>
    <col min="2769" max="2769" width="19.33203125" style="1" customWidth="1"/>
    <col min="2770" max="2770" width="19.6640625" style="1" customWidth="1"/>
    <col min="2771" max="2772" width="20.33203125" style="1" customWidth="1"/>
    <col min="2773" max="2773" width="20.44140625" style="1" customWidth="1"/>
    <col min="2774" max="2775" width="15.44140625" style="1" customWidth="1"/>
    <col min="2776" max="2776" width="9.6640625" style="1" customWidth="1"/>
    <col min="2777" max="2777" width="15" style="1" customWidth="1"/>
    <col min="2778" max="2778" width="12.44140625" style="1" customWidth="1"/>
    <col min="2779" max="2779" width="15" style="1" customWidth="1"/>
    <col min="2780" max="2780" width="14.33203125" style="1" customWidth="1"/>
    <col min="2781" max="2781" width="14" style="1" customWidth="1"/>
    <col min="2782" max="2782" width="14.44140625" style="1" customWidth="1"/>
    <col min="2783" max="2783" width="12.6640625" style="1" customWidth="1"/>
    <col min="2784" max="2784" width="12.44140625" style="1" customWidth="1"/>
    <col min="2785" max="2785" width="15.6640625" style="1" customWidth="1"/>
    <col min="2786" max="2786" width="12.44140625" style="1" customWidth="1"/>
    <col min="2787" max="2787" width="13" style="1" customWidth="1"/>
    <col min="2788" max="2788" width="19.44140625" style="1" customWidth="1"/>
    <col min="2789" max="2790" width="13.44140625" style="1" customWidth="1"/>
    <col min="2791" max="2791" width="14.6640625" style="1" customWidth="1"/>
    <col min="2792" max="2792" width="13.33203125" style="1" customWidth="1"/>
    <col min="2793" max="2793" width="13.44140625" style="1" customWidth="1"/>
    <col min="2794" max="2794" width="14.44140625" style="1" customWidth="1"/>
    <col min="2795" max="2796" width="11.44140625" style="1"/>
    <col min="2797" max="2797" width="15.33203125" style="1" customWidth="1"/>
    <col min="2798" max="2798" width="19.44140625" style="1" customWidth="1"/>
    <col min="2799" max="2799" width="13.44140625" style="1" customWidth="1"/>
    <col min="2800" max="2800" width="19.6640625" style="1" customWidth="1"/>
    <col min="2801" max="2801" width="13.6640625" style="1" customWidth="1"/>
    <col min="2802" max="2802" width="18.44140625" style="1" customWidth="1"/>
    <col min="2803" max="2803" width="16.33203125" style="1" customWidth="1"/>
    <col min="2804" max="2804" width="19" style="1" customWidth="1"/>
    <col min="2805" max="2805" width="36.44140625" style="1" customWidth="1"/>
    <col min="2806" max="2806" width="47" style="1" customWidth="1"/>
    <col min="2807" max="2807" width="66.6640625" style="1" customWidth="1"/>
    <col min="2808" max="2808" width="59.6640625" style="1" customWidth="1"/>
    <col min="2809" max="2809" width="11.44140625" style="1"/>
    <col min="2810" max="2811" width="20.44140625" style="1" customWidth="1"/>
    <col min="2812" max="2812" width="15.6640625" style="1" customWidth="1"/>
    <col min="2813" max="2813" width="20.44140625" style="1" customWidth="1"/>
    <col min="2814" max="2814" width="15.6640625" style="1" customWidth="1"/>
    <col min="2815" max="2816" width="20.44140625" style="1" customWidth="1"/>
    <col min="2817" max="2817" width="15.6640625" style="1" customWidth="1"/>
    <col min="2818" max="2818" width="20.44140625" style="1" customWidth="1"/>
    <col min="2819" max="2819" width="15.6640625" style="1" customWidth="1"/>
    <col min="2820" max="2822" width="20.44140625" style="1" customWidth="1"/>
    <col min="2823" max="3010" width="11.44140625" style="1"/>
    <col min="3011" max="3011" width="12.44140625" style="1" customWidth="1"/>
    <col min="3012" max="3012" width="16.6640625" style="1" customWidth="1"/>
    <col min="3013" max="3013" width="20.6640625" style="1" customWidth="1"/>
    <col min="3014" max="3014" width="16.5546875" style="1" customWidth="1"/>
    <col min="3015" max="3015" width="21" style="1" customWidth="1"/>
    <col min="3016" max="3016" width="36.44140625" style="1" customWidth="1"/>
    <col min="3017" max="3017" width="13.44140625" style="1" customWidth="1"/>
    <col min="3018" max="3018" width="63" style="1" customWidth="1"/>
    <col min="3019" max="3019" width="17.44140625" style="1" customWidth="1"/>
    <col min="3020" max="3020" width="22.5546875" style="1" customWidth="1"/>
    <col min="3021" max="3021" width="21.33203125" style="1" customWidth="1"/>
    <col min="3022" max="3022" width="24.33203125" style="1" customWidth="1"/>
    <col min="3023" max="3023" width="21.44140625" style="1" customWidth="1"/>
    <col min="3024" max="3024" width="20.33203125" style="1" customWidth="1"/>
    <col min="3025" max="3025" width="19.33203125" style="1" customWidth="1"/>
    <col min="3026" max="3026" width="19.6640625" style="1" customWidth="1"/>
    <col min="3027" max="3028" width="20.33203125" style="1" customWidth="1"/>
    <col min="3029" max="3029" width="20.44140625" style="1" customWidth="1"/>
    <col min="3030" max="3031" width="15.44140625" style="1" customWidth="1"/>
    <col min="3032" max="3032" width="9.6640625" style="1" customWidth="1"/>
    <col min="3033" max="3033" width="15" style="1" customWidth="1"/>
    <col min="3034" max="3034" width="12.44140625" style="1" customWidth="1"/>
    <col min="3035" max="3035" width="15" style="1" customWidth="1"/>
    <col min="3036" max="3036" width="14.33203125" style="1" customWidth="1"/>
    <col min="3037" max="3037" width="14" style="1" customWidth="1"/>
    <col min="3038" max="3038" width="14.44140625" style="1" customWidth="1"/>
    <col min="3039" max="3039" width="12.6640625" style="1" customWidth="1"/>
    <col min="3040" max="3040" width="12.44140625" style="1" customWidth="1"/>
    <col min="3041" max="3041" width="15.6640625" style="1" customWidth="1"/>
    <col min="3042" max="3042" width="12.44140625" style="1" customWidth="1"/>
    <col min="3043" max="3043" width="13" style="1" customWidth="1"/>
    <col min="3044" max="3044" width="19.44140625" style="1" customWidth="1"/>
    <col min="3045" max="3046" width="13.44140625" style="1" customWidth="1"/>
    <col min="3047" max="3047" width="14.6640625" style="1" customWidth="1"/>
    <col min="3048" max="3048" width="13.33203125" style="1" customWidth="1"/>
    <col min="3049" max="3049" width="13.44140625" style="1" customWidth="1"/>
    <col min="3050" max="3050" width="14.44140625" style="1" customWidth="1"/>
    <col min="3051" max="3052" width="11.44140625" style="1"/>
    <col min="3053" max="3053" width="15.33203125" style="1" customWidth="1"/>
    <col min="3054" max="3054" width="19.44140625" style="1" customWidth="1"/>
    <col min="3055" max="3055" width="13.44140625" style="1" customWidth="1"/>
    <col min="3056" max="3056" width="19.6640625" style="1" customWidth="1"/>
    <col min="3057" max="3057" width="13.6640625" style="1" customWidth="1"/>
    <col min="3058" max="3058" width="18.44140625" style="1" customWidth="1"/>
    <col min="3059" max="3059" width="16.33203125" style="1" customWidth="1"/>
    <col min="3060" max="3060" width="19" style="1" customWidth="1"/>
    <col min="3061" max="3061" width="36.44140625" style="1" customWidth="1"/>
    <col min="3062" max="3062" width="47" style="1" customWidth="1"/>
    <col min="3063" max="3063" width="66.6640625" style="1" customWidth="1"/>
    <col min="3064" max="3064" width="59.6640625" style="1" customWidth="1"/>
    <col min="3065" max="3065" width="11.44140625" style="1"/>
    <col min="3066" max="3067" width="20.44140625" style="1" customWidth="1"/>
    <col min="3068" max="3068" width="15.6640625" style="1" customWidth="1"/>
    <col min="3069" max="3069" width="20.44140625" style="1" customWidth="1"/>
    <col min="3070" max="3070" width="15.6640625" style="1" customWidth="1"/>
    <col min="3071" max="3072" width="20.44140625" style="1" customWidth="1"/>
    <col min="3073" max="3073" width="15.6640625" style="1" customWidth="1"/>
    <col min="3074" max="3074" width="20.44140625" style="1" customWidth="1"/>
    <col min="3075" max="3075" width="15.6640625" style="1" customWidth="1"/>
    <col min="3076" max="3078" width="20.44140625" style="1" customWidth="1"/>
    <col min="3079" max="3266" width="11.44140625" style="1"/>
    <col min="3267" max="3267" width="12.44140625" style="1" customWidth="1"/>
    <col min="3268" max="3268" width="16.6640625" style="1" customWidth="1"/>
    <col min="3269" max="3269" width="20.6640625" style="1" customWidth="1"/>
    <col min="3270" max="3270" width="16.5546875" style="1" customWidth="1"/>
    <col min="3271" max="3271" width="21" style="1" customWidth="1"/>
    <col min="3272" max="3272" width="36.44140625" style="1" customWidth="1"/>
    <col min="3273" max="3273" width="13.44140625" style="1" customWidth="1"/>
    <col min="3274" max="3274" width="63" style="1" customWidth="1"/>
    <col min="3275" max="3275" width="17.44140625" style="1" customWidth="1"/>
    <col min="3276" max="3276" width="22.5546875" style="1" customWidth="1"/>
    <col min="3277" max="3277" width="21.33203125" style="1" customWidth="1"/>
    <col min="3278" max="3278" width="24.33203125" style="1" customWidth="1"/>
    <col min="3279" max="3279" width="21.44140625" style="1" customWidth="1"/>
    <col min="3280" max="3280" width="20.33203125" style="1" customWidth="1"/>
    <col min="3281" max="3281" width="19.33203125" style="1" customWidth="1"/>
    <col min="3282" max="3282" width="19.6640625" style="1" customWidth="1"/>
    <col min="3283" max="3284" width="20.33203125" style="1" customWidth="1"/>
    <col min="3285" max="3285" width="20.44140625" style="1" customWidth="1"/>
    <col min="3286" max="3287" width="15.44140625" style="1" customWidth="1"/>
    <col min="3288" max="3288" width="9.6640625" style="1" customWidth="1"/>
    <col min="3289" max="3289" width="15" style="1" customWidth="1"/>
    <col min="3290" max="3290" width="12.44140625" style="1" customWidth="1"/>
    <col min="3291" max="3291" width="15" style="1" customWidth="1"/>
    <col min="3292" max="3292" width="14.33203125" style="1" customWidth="1"/>
    <col min="3293" max="3293" width="14" style="1" customWidth="1"/>
    <col min="3294" max="3294" width="14.44140625" style="1" customWidth="1"/>
    <col min="3295" max="3295" width="12.6640625" style="1" customWidth="1"/>
    <col min="3296" max="3296" width="12.44140625" style="1" customWidth="1"/>
    <col min="3297" max="3297" width="15.6640625" style="1" customWidth="1"/>
    <col min="3298" max="3298" width="12.44140625" style="1" customWidth="1"/>
    <col min="3299" max="3299" width="13" style="1" customWidth="1"/>
    <col min="3300" max="3300" width="19.44140625" style="1" customWidth="1"/>
    <col min="3301" max="3302" width="13.44140625" style="1" customWidth="1"/>
    <col min="3303" max="3303" width="14.6640625" style="1" customWidth="1"/>
    <col min="3304" max="3304" width="13.33203125" style="1" customWidth="1"/>
    <col min="3305" max="3305" width="13.44140625" style="1" customWidth="1"/>
    <col min="3306" max="3306" width="14.44140625" style="1" customWidth="1"/>
    <col min="3307" max="3308" width="11.44140625" style="1"/>
    <col min="3309" max="3309" width="15.33203125" style="1" customWidth="1"/>
    <col min="3310" max="3310" width="19.44140625" style="1" customWidth="1"/>
    <col min="3311" max="3311" width="13.44140625" style="1" customWidth="1"/>
    <col min="3312" max="3312" width="19.6640625" style="1" customWidth="1"/>
    <col min="3313" max="3313" width="13.6640625" style="1" customWidth="1"/>
    <col min="3314" max="3314" width="18.44140625" style="1" customWidth="1"/>
    <col min="3315" max="3315" width="16.33203125" style="1" customWidth="1"/>
    <col min="3316" max="3316" width="19" style="1" customWidth="1"/>
    <col min="3317" max="3317" width="36.44140625" style="1" customWidth="1"/>
    <col min="3318" max="3318" width="47" style="1" customWidth="1"/>
    <col min="3319" max="3319" width="66.6640625" style="1" customWidth="1"/>
    <col min="3320" max="3320" width="59.6640625" style="1" customWidth="1"/>
    <col min="3321" max="3321" width="11.44140625" style="1"/>
    <col min="3322" max="3323" width="20.44140625" style="1" customWidth="1"/>
    <col min="3324" max="3324" width="15.6640625" style="1" customWidth="1"/>
    <col min="3325" max="3325" width="20.44140625" style="1" customWidth="1"/>
    <col min="3326" max="3326" width="15.6640625" style="1" customWidth="1"/>
    <col min="3327" max="3328" width="20.44140625" style="1" customWidth="1"/>
    <col min="3329" max="3329" width="15.6640625" style="1" customWidth="1"/>
    <col min="3330" max="3330" width="20.44140625" style="1" customWidth="1"/>
    <col min="3331" max="3331" width="15.6640625" style="1" customWidth="1"/>
    <col min="3332" max="3334" width="20.44140625" style="1" customWidth="1"/>
    <col min="3335" max="3522" width="11.44140625" style="1"/>
    <col min="3523" max="3523" width="12.44140625" style="1" customWidth="1"/>
    <col min="3524" max="3524" width="16.6640625" style="1" customWidth="1"/>
    <col min="3525" max="3525" width="20.6640625" style="1" customWidth="1"/>
    <col min="3526" max="3526" width="16.5546875" style="1" customWidth="1"/>
    <col min="3527" max="3527" width="21" style="1" customWidth="1"/>
    <col min="3528" max="3528" width="36.44140625" style="1" customWidth="1"/>
    <col min="3529" max="3529" width="13.44140625" style="1" customWidth="1"/>
    <col min="3530" max="3530" width="63" style="1" customWidth="1"/>
    <col min="3531" max="3531" width="17.44140625" style="1" customWidth="1"/>
    <col min="3532" max="3532" width="22.5546875" style="1" customWidth="1"/>
    <col min="3533" max="3533" width="21.33203125" style="1" customWidth="1"/>
    <col min="3534" max="3534" width="24.33203125" style="1" customWidth="1"/>
    <col min="3535" max="3535" width="21.44140625" style="1" customWidth="1"/>
    <col min="3536" max="3536" width="20.33203125" style="1" customWidth="1"/>
    <col min="3537" max="3537" width="19.33203125" style="1" customWidth="1"/>
    <col min="3538" max="3538" width="19.6640625" style="1" customWidth="1"/>
    <col min="3539" max="3540" width="20.33203125" style="1" customWidth="1"/>
    <col min="3541" max="3541" width="20.44140625" style="1" customWidth="1"/>
    <col min="3542" max="3543" width="15.44140625" style="1" customWidth="1"/>
    <col min="3544" max="3544" width="9.6640625" style="1" customWidth="1"/>
    <col min="3545" max="3545" width="15" style="1" customWidth="1"/>
    <col min="3546" max="3546" width="12.44140625" style="1" customWidth="1"/>
    <col min="3547" max="3547" width="15" style="1" customWidth="1"/>
    <col min="3548" max="3548" width="14.33203125" style="1" customWidth="1"/>
    <col min="3549" max="3549" width="14" style="1" customWidth="1"/>
    <col min="3550" max="3550" width="14.44140625" style="1" customWidth="1"/>
    <col min="3551" max="3551" width="12.6640625" style="1" customWidth="1"/>
    <col min="3552" max="3552" width="12.44140625" style="1" customWidth="1"/>
    <col min="3553" max="3553" width="15.6640625" style="1" customWidth="1"/>
    <col min="3554" max="3554" width="12.44140625" style="1" customWidth="1"/>
    <col min="3555" max="3555" width="13" style="1" customWidth="1"/>
    <col min="3556" max="3556" width="19.44140625" style="1" customWidth="1"/>
    <col min="3557" max="3558" width="13.44140625" style="1" customWidth="1"/>
    <col min="3559" max="3559" width="14.6640625" style="1" customWidth="1"/>
    <col min="3560" max="3560" width="13.33203125" style="1" customWidth="1"/>
    <col min="3561" max="3561" width="13.44140625" style="1" customWidth="1"/>
    <col min="3562" max="3562" width="14.44140625" style="1" customWidth="1"/>
    <col min="3563" max="3564" width="11.44140625" style="1"/>
    <col min="3565" max="3565" width="15.33203125" style="1" customWidth="1"/>
    <col min="3566" max="3566" width="19.44140625" style="1" customWidth="1"/>
    <col min="3567" max="3567" width="13.44140625" style="1" customWidth="1"/>
    <col min="3568" max="3568" width="19.6640625" style="1" customWidth="1"/>
    <col min="3569" max="3569" width="13.6640625" style="1" customWidth="1"/>
    <col min="3570" max="3570" width="18.44140625" style="1" customWidth="1"/>
    <col min="3571" max="3571" width="16.33203125" style="1" customWidth="1"/>
    <col min="3572" max="3572" width="19" style="1" customWidth="1"/>
    <col min="3573" max="3573" width="36.44140625" style="1" customWidth="1"/>
    <col min="3574" max="3574" width="47" style="1" customWidth="1"/>
    <col min="3575" max="3575" width="66.6640625" style="1" customWidth="1"/>
    <col min="3576" max="3576" width="59.6640625" style="1" customWidth="1"/>
    <col min="3577" max="3577" width="11.44140625" style="1"/>
    <col min="3578" max="3579" width="20.44140625" style="1" customWidth="1"/>
    <col min="3580" max="3580" width="15.6640625" style="1" customWidth="1"/>
    <col min="3581" max="3581" width="20.44140625" style="1" customWidth="1"/>
    <col min="3582" max="3582" width="15.6640625" style="1" customWidth="1"/>
    <col min="3583" max="3584" width="20.44140625" style="1" customWidth="1"/>
    <col min="3585" max="3585" width="15.6640625" style="1" customWidth="1"/>
    <col min="3586" max="3586" width="20.44140625" style="1" customWidth="1"/>
    <col min="3587" max="3587" width="15.6640625" style="1" customWidth="1"/>
    <col min="3588" max="3590" width="20.44140625" style="1" customWidth="1"/>
    <col min="3591" max="3778" width="11.44140625" style="1"/>
    <col min="3779" max="3779" width="12.44140625" style="1" customWidth="1"/>
    <col min="3780" max="3780" width="16.6640625" style="1" customWidth="1"/>
    <col min="3781" max="3781" width="20.6640625" style="1" customWidth="1"/>
    <col min="3782" max="3782" width="16.5546875" style="1" customWidth="1"/>
    <col min="3783" max="3783" width="21" style="1" customWidth="1"/>
    <col min="3784" max="3784" width="36.44140625" style="1" customWidth="1"/>
    <col min="3785" max="3785" width="13.44140625" style="1" customWidth="1"/>
    <col min="3786" max="3786" width="63" style="1" customWidth="1"/>
    <col min="3787" max="3787" width="17.44140625" style="1" customWidth="1"/>
    <col min="3788" max="3788" width="22.5546875" style="1" customWidth="1"/>
    <col min="3789" max="3789" width="21.33203125" style="1" customWidth="1"/>
    <col min="3790" max="3790" width="24.33203125" style="1" customWidth="1"/>
    <col min="3791" max="3791" width="21.44140625" style="1" customWidth="1"/>
    <col min="3792" max="3792" width="20.33203125" style="1" customWidth="1"/>
    <col min="3793" max="3793" width="19.33203125" style="1" customWidth="1"/>
    <col min="3794" max="3794" width="19.6640625" style="1" customWidth="1"/>
    <col min="3795" max="3796" width="20.33203125" style="1" customWidth="1"/>
    <col min="3797" max="3797" width="20.44140625" style="1" customWidth="1"/>
    <col min="3798" max="3799" width="15.44140625" style="1" customWidth="1"/>
    <col min="3800" max="3800" width="9.6640625" style="1" customWidth="1"/>
    <col min="3801" max="3801" width="15" style="1" customWidth="1"/>
    <col min="3802" max="3802" width="12.44140625" style="1" customWidth="1"/>
    <col min="3803" max="3803" width="15" style="1" customWidth="1"/>
    <col min="3804" max="3804" width="14.33203125" style="1" customWidth="1"/>
    <col min="3805" max="3805" width="14" style="1" customWidth="1"/>
    <col min="3806" max="3806" width="14.44140625" style="1" customWidth="1"/>
    <col min="3807" max="3807" width="12.6640625" style="1" customWidth="1"/>
    <col min="3808" max="3808" width="12.44140625" style="1" customWidth="1"/>
    <col min="3809" max="3809" width="15.6640625" style="1" customWidth="1"/>
    <col min="3810" max="3810" width="12.44140625" style="1" customWidth="1"/>
    <col min="3811" max="3811" width="13" style="1" customWidth="1"/>
    <col min="3812" max="3812" width="19.44140625" style="1" customWidth="1"/>
    <col min="3813" max="3814" width="13.44140625" style="1" customWidth="1"/>
    <col min="3815" max="3815" width="14.6640625" style="1" customWidth="1"/>
    <col min="3816" max="3816" width="13.33203125" style="1" customWidth="1"/>
    <col min="3817" max="3817" width="13.44140625" style="1" customWidth="1"/>
    <col min="3818" max="3818" width="14.44140625" style="1" customWidth="1"/>
    <col min="3819" max="3820" width="11.44140625" style="1"/>
    <col min="3821" max="3821" width="15.33203125" style="1" customWidth="1"/>
    <col min="3822" max="3822" width="19.44140625" style="1" customWidth="1"/>
    <col min="3823" max="3823" width="13.44140625" style="1" customWidth="1"/>
    <col min="3824" max="3824" width="19.6640625" style="1" customWidth="1"/>
    <col min="3825" max="3825" width="13.6640625" style="1" customWidth="1"/>
    <col min="3826" max="3826" width="18.44140625" style="1" customWidth="1"/>
    <col min="3827" max="3827" width="16.33203125" style="1" customWidth="1"/>
    <col min="3828" max="3828" width="19" style="1" customWidth="1"/>
    <col min="3829" max="3829" width="36.44140625" style="1" customWidth="1"/>
    <col min="3830" max="3830" width="47" style="1" customWidth="1"/>
    <col min="3831" max="3831" width="66.6640625" style="1" customWidth="1"/>
    <col min="3832" max="3832" width="59.6640625" style="1" customWidth="1"/>
    <col min="3833" max="3833" width="11.44140625" style="1"/>
    <col min="3834" max="3835" width="20.44140625" style="1" customWidth="1"/>
    <col min="3836" max="3836" width="15.6640625" style="1" customWidth="1"/>
    <col min="3837" max="3837" width="20.44140625" style="1" customWidth="1"/>
    <col min="3838" max="3838" width="15.6640625" style="1" customWidth="1"/>
    <col min="3839" max="3840" width="20.44140625" style="1" customWidth="1"/>
    <col min="3841" max="3841" width="15.6640625" style="1" customWidth="1"/>
    <col min="3842" max="3842" width="20.44140625" style="1" customWidth="1"/>
    <col min="3843" max="3843" width="15.6640625" style="1" customWidth="1"/>
    <col min="3844" max="3846" width="20.44140625" style="1" customWidth="1"/>
    <col min="3847" max="4034" width="11.44140625" style="1"/>
    <col min="4035" max="4035" width="12.44140625" style="1" customWidth="1"/>
    <col min="4036" max="4036" width="16.6640625" style="1" customWidth="1"/>
    <col min="4037" max="4037" width="20.6640625" style="1" customWidth="1"/>
    <col min="4038" max="4038" width="16.5546875" style="1" customWidth="1"/>
    <col min="4039" max="4039" width="21" style="1" customWidth="1"/>
    <col min="4040" max="4040" width="36.44140625" style="1" customWidth="1"/>
    <col min="4041" max="4041" width="13.44140625" style="1" customWidth="1"/>
    <col min="4042" max="4042" width="63" style="1" customWidth="1"/>
    <col min="4043" max="4043" width="17.44140625" style="1" customWidth="1"/>
    <col min="4044" max="4044" width="22.5546875" style="1" customWidth="1"/>
    <col min="4045" max="4045" width="21.33203125" style="1" customWidth="1"/>
    <col min="4046" max="4046" width="24.33203125" style="1" customWidth="1"/>
    <col min="4047" max="4047" width="21.44140625" style="1" customWidth="1"/>
    <col min="4048" max="4048" width="20.33203125" style="1" customWidth="1"/>
    <col min="4049" max="4049" width="19.33203125" style="1" customWidth="1"/>
    <col min="4050" max="4050" width="19.6640625" style="1" customWidth="1"/>
    <col min="4051" max="4052" width="20.33203125" style="1" customWidth="1"/>
    <col min="4053" max="4053" width="20.44140625" style="1" customWidth="1"/>
    <col min="4054" max="4055" width="15.44140625" style="1" customWidth="1"/>
    <col min="4056" max="4056" width="9.6640625" style="1" customWidth="1"/>
    <col min="4057" max="4057" width="15" style="1" customWidth="1"/>
    <col min="4058" max="4058" width="12.44140625" style="1" customWidth="1"/>
    <col min="4059" max="4059" width="15" style="1" customWidth="1"/>
    <col min="4060" max="4060" width="14.33203125" style="1" customWidth="1"/>
    <col min="4061" max="4061" width="14" style="1" customWidth="1"/>
    <col min="4062" max="4062" width="14.44140625" style="1" customWidth="1"/>
    <col min="4063" max="4063" width="12.6640625" style="1" customWidth="1"/>
    <col min="4064" max="4064" width="12.44140625" style="1" customWidth="1"/>
    <col min="4065" max="4065" width="15.6640625" style="1" customWidth="1"/>
    <col min="4066" max="4066" width="12.44140625" style="1" customWidth="1"/>
    <col min="4067" max="4067" width="13" style="1" customWidth="1"/>
    <col min="4068" max="4068" width="19.44140625" style="1" customWidth="1"/>
    <col min="4069" max="4070" width="13.44140625" style="1" customWidth="1"/>
    <col min="4071" max="4071" width="14.6640625" style="1" customWidth="1"/>
    <col min="4072" max="4072" width="13.33203125" style="1" customWidth="1"/>
    <col min="4073" max="4073" width="13.44140625" style="1" customWidth="1"/>
    <col min="4074" max="4074" width="14.44140625" style="1" customWidth="1"/>
    <col min="4075" max="4076" width="11.44140625" style="1"/>
    <col min="4077" max="4077" width="15.33203125" style="1" customWidth="1"/>
    <col min="4078" max="4078" width="19.44140625" style="1" customWidth="1"/>
    <col min="4079" max="4079" width="13.44140625" style="1" customWidth="1"/>
    <col min="4080" max="4080" width="19.6640625" style="1" customWidth="1"/>
    <col min="4081" max="4081" width="13.6640625" style="1" customWidth="1"/>
    <col min="4082" max="4082" width="18.44140625" style="1" customWidth="1"/>
    <col min="4083" max="4083" width="16.33203125" style="1" customWidth="1"/>
    <col min="4084" max="4084" width="19" style="1" customWidth="1"/>
    <col min="4085" max="4085" width="36.44140625" style="1" customWidth="1"/>
    <col min="4086" max="4086" width="47" style="1" customWidth="1"/>
    <col min="4087" max="4087" width="66.6640625" style="1" customWidth="1"/>
    <col min="4088" max="4088" width="59.6640625" style="1" customWidth="1"/>
    <col min="4089" max="4089" width="11.44140625" style="1"/>
    <col min="4090" max="4091" width="20.44140625" style="1" customWidth="1"/>
    <col min="4092" max="4092" width="15.6640625" style="1" customWidth="1"/>
    <col min="4093" max="4093" width="20.44140625" style="1" customWidth="1"/>
    <col min="4094" max="4094" width="15.6640625" style="1" customWidth="1"/>
    <col min="4095" max="4096" width="20.44140625" style="1" customWidth="1"/>
    <col min="4097" max="4097" width="15.6640625" style="1" customWidth="1"/>
    <col min="4098" max="4098" width="20.44140625" style="1" customWidth="1"/>
    <col min="4099" max="4099" width="15.6640625" style="1" customWidth="1"/>
    <col min="4100" max="4102" width="20.44140625" style="1" customWidth="1"/>
    <col min="4103" max="4290" width="11.44140625" style="1"/>
    <col min="4291" max="4291" width="12.44140625" style="1" customWidth="1"/>
    <col min="4292" max="4292" width="16.6640625" style="1" customWidth="1"/>
    <col min="4293" max="4293" width="20.6640625" style="1" customWidth="1"/>
    <col min="4294" max="4294" width="16.5546875" style="1" customWidth="1"/>
    <col min="4295" max="4295" width="21" style="1" customWidth="1"/>
    <col min="4296" max="4296" width="36.44140625" style="1" customWidth="1"/>
    <col min="4297" max="4297" width="13.44140625" style="1" customWidth="1"/>
    <col min="4298" max="4298" width="63" style="1" customWidth="1"/>
    <col min="4299" max="4299" width="17.44140625" style="1" customWidth="1"/>
    <col min="4300" max="4300" width="22.5546875" style="1" customWidth="1"/>
    <col min="4301" max="4301" width="21.33203125" style="1" customWidth="1"/>
    <col min="4302" max="4302" width="24.33203125" style="1" customWidth="1"/>
    <col min="4303" max="4303" width="21.44140625" style="1" customWidth="1"/>
    <col min="4304" max="4304" width="20.33203125" style="1" customWidth="1"/>
    <col min="4305" max="4305" width="19.33203125" style="1" customWidth="1"/>
    <col min="4306" max="4306" width="19.6640625" style="1" customWidth="1"/>
    <col min="4307" max="4308" width="20.33203125" style="1" customWidth="1"/>
    <col min="4309" max="4309" width="20.44140625" style="1" customWidth="1"/>
    <col min="4310" max="4311" width="15.44140625" style="1" customWidth="1"/>
    <col min="4312" max="4312" width="9.6640625" style="1" customWidth="1"/>
    <col min="4313" max="4313" width="15" style="1" customWidth="1"/>
    <col min="4314" max="4314" width="12.44140625" style="1" customWidth="1"/>
    <col min="4315" max="4315" width="15" style="1" customWidth="1"/>
    <col min="4316" max="4316" width="14.33203125" style="1" customWidth="1"/>
    <col min="4317" max="4317" width="14" style="1" customWidth="1"/>
    <col min="4318" max="4318" width="14.44140625" style="1" customWidth="1"/>
    <col min="4319" max="4319" width="12.6640625" style="1" customWidth="1"/>
    <col min="4320" max="4320" width="12.44140625" style="1" customWidth="1"/>
    <col min="4321" max="4321" width="15.6640625" style="1" customWidth="1"/>
    <col min="4322" max="4322" width="12.44140625" style="1" customWidth="1"/>
    <col min="4323" max="4323" width="13" style="1" customWidth="1"/>
    <col min="4324" max="4324" width="19.44140625" style="1" customWidth="1"/>
    <col min="4325" max="4326" width="13.44140625" style="1" customWidth="1"/>
    <col min="4327" max="4327" width="14.6640625" style="1" customWidth="1"/>
    <col min="4328" max="4328" width="13.33203125" style="1" customWidth="1"/>
    <col min="4329" max="4329" width="13.44140625" style="1" customWidth="1"/>
    <col min="4330" max="4330" width="14.44140625" style="1" customWidth="1"/>
    <col min="4331" max="4332" width="11.44140625" style="1"/>
    <col min="4333" max="4333" width="15.33203125" style="1" customWidth="1"/>
    <col min="4334" max="4334" width="19.44140625" style="1" customWidth="1"/>
    <col min="4335" max="4335" width="13.44140625" style="1" customWidth="1"/>
    <col min="4336" max="4336" width="19.6640625" style="1" customWidth="1"/>
    <col min="4337" max="4337" width="13.6640625" style="1" customWidth="1"/>
    <col min="4338" max="4338" width="18.44140625" style="1" customWidth="1"/>
    <col min="4339" max="4339" width="16.33203125" style="1" customWidth="1"/>
    <col min="4340" max="4340" width="19" style="1" customWidth="1"/>
    <col min="4341" max="4341" width="36.44140625" style="1" customWidth="1"/>
    <col min="4342" max="4342" width="47" style="1" customWidth="1"/>
    <col min="4343" max="4343" width="66.6640625" style="1" customWidth="1"/>
    <col min="4344" max="4344" width="59.6640625" style="1" customWidth="1"/>
    <col min="4345" max="4345" width="11.44140625" style="1"/>
    <col min="4346" max="4347" width="20.44140625" style="1" customWidth="1"/>
    <col min="4348" max="4348" width="15.6640625" style="1" customWidth="1"/>
    <col min="4349" max="4349" width="20.44140625" style="1" customWidth="1"/>
    <col min="4350" max="4350" width="15.6640625" style="1" customWidth="1"/>
    <col min="4351" max="4352" width="20.44140625" style="1" customWidth="1"/>
    <col min="4353" max="4353" width="15.6640625" style="1" customWidth="1"/>
    <col min="4354" max="4354" width="20.44140625" style="1" customWidth="1"/>
    <col min="4355" max="4355" width="15.6640625" style="1" customWidth="1"/>
    <col min="4356" max="4358" width="20.44140625" style="1" customWidth="1"/>
    <col min="4359" max="4546" width="11.44140625" style="1"/>
    <col min="4547" max="4547" width="12.44140625" style="1" customWidth="1"/>
    <col min="4548" max="4548" width="16.6640625" style="1" customWidth="1"/>
    <col min="4549" max="4549" width="20.6640625" style="1" customWidth="1"/>
    <col min="4550" max="4550" width="16.5546875" style="1" customWidth="1"/>
    <col min="4551" max="4551" width="21" style="1" customWidth="1"/>
    <col min="4552" max="4552" width="36.44140625" style="1" customWidth="1"/>
    <col min="4553" max="4553" width="13.44140625" style="1" customWidth="1"/>
    <col min="4554" max="4554" width="63" style="1" customWidth="1"/>
    <col min="4555" max="4555" width="17.44140625" style="1" customWidth="1"/>
    <col min="4556" max="4556" width="22.5546875" style="1" customWidth="1"/>
    <col min="4557" max="4557" width="21.33203125" style="1" customWidth="1"/>
    <col min="4558" max="4558" width="24.33203125" style="1" customWidth="1"/>
    <col min="4559" max="4559" width="21.44140625" style="1" customWidth="1"/>
    <col min="4560" max="4560" width="20.33203125" style="1" customWidth="1"/>
    <col min="4561" max="4561" width="19.33203125" style="1" customWidth="1"/>
    <col min="4562" max="4562" width="19.6640625" style="1" customWidth="1"/>
    <col min="4563" max="4564" width="20.33203125" style="1" customWidth="1"/>
    <col min="4565" max="4565" width="20.44140625" style="1" customWidth="1"/>
    <col min="4566" max="4567" width="15.44140625" style="1" customWidth="1"/>
    <col min="4568" max="4568" width="9.6640625" style="1" customWidth="1"/>
    <col min="4569" max="4569" width="15" style="1" customWidth="1"/>
    <col min="4570" max="4570" width="12.44140625" style="1" customWidth="1"/>
    <col min="4571" max="4571" width="15" style="1" customWidth="1"/>
    <col min="4572" max="4572" width="14.33203125" style="1" customWidth="1"/>
    <col min="4573" max="4573" width="14" style="1" customWidth="1"/>
    <col min="4574" max="4574" width="14.44140625" style="1" customWidth="1"/>
    <col min="4575" max="4575" width="12.6640625" style="1" customWidth="1"/>
    <col min="4576" max="4576" width="12.44140625" style="1" customWidth="1"/>
    <col min="4577" max="4577" width="15.6640625" style="1" customWidth="1"/>
    <col min="4578" max="4578" width="12.44140625" style="1" customWidth="1"/>
    <col min="4579" max="4579" width="13" style="1" customWidth="1"/>
    <col min="4580" max="4580" width="19.44140625" style="1" customWidth="1"/>
    <col min="4581" max="4582" width="13.44140625" style="1" customWidth="1"/>
    <col min="4583" max="4583" width="14.6640625" style="1" customWidth="1"/>
    <col min="4584" max="4584" width="13.33203125" style="1" customWidth="1"/>
    <col min="4585" max="4585" width="13.44140625" style="1" customWidth="1"/>
    <col min="4586" max="4586" width="14.44140625" style="1" customWidth="1"/>
    <col min="4587" max="4588" width="11.44140625" style="1"/>
    <col min="4589" max="4589" width="15.33203125" style="1" customWidth="1"/>
    <col min="4590" max="4590" width="19.44140625" style="1" customWidth="1"/>
    <col min="4591" max="4591" width="13.44140625" style="1" customWidth="1"/>
    <col min="4592" max="4592" width="19.6640625" style="1" customWidth="1"/>
    <col min="4593" max="4593" width="13.6640625" style="1" customWidth="1"/>
    <col min="4594" max="4594" width="18.44140625" style="1" customWidth="1"/>
    <col min="4595" max="4595" width="16.33203125" style="1" customWidth="1"/>
    <col min="4596" max="4596" width="19" style="1" customWidth="1"/>
    <col min="4597" max="4597" width="36.44140625" style="1" customWidth="1"/>
    <col min="4598" max="4598" width="47" style="1" customWidth="1"/>
    <col min="4599" max="4599" width="66.6640625" style="1" customWidth="1"/>
    <col min="4600" max="4600" width="59.6640625" style="1" customWidth="1"/>
    <col min="4601" max="4601" width="11.44140625" style="1"/>
    <col min="4602" max="4603" width="20.44140625" style="1" customWidth="1"/>
    <col min="4604" max="4604" width="15.6640625" style="1" customWidth="1"/>
    <col min="4605" max="4605" width="20.44140625" style="1" customWidth="1"/>
    <col min="4606" max="4606" width="15.6640625" style="1" customWidth="1"/>
    <col min="4607" max="4608" width="20.44140625" style="1" customWidth="1"/>
    <col min="4609" max="4609" width="15.6640625" style="1" customWidth="1"/>
    <col min="4610" max="4610" width="20.44140625" style="1" customWidth="1"/>
    <col min="4611" max="4611" width="15.6640625" style="1" customWidth="1"/>
    <col min="4612" max="4614" width="20.44140625" style="1" customWidth="1"/>
    <col min="4615" max="4802" width="11.44140625" style="1"/>
    <col min="4803" max="4803" width="12.44140625" style="1" customWidth="1"/>
    <col min="4804" max="4804" width="16.6640625" style="1" customWidth="1"/>
    <col min="4805" max="4805" width="20.6640625" style="1" customWidth="1"/>
    <col min="4806" max="4806" width="16.5546875" style="1" customWidth="1"/>
    <col min="4807" max="4807" width="21" style="1" customWidth="1"/>
    <col min="4808" max="4808" width="36.44140625" style="1" customWidth="1"/>
    <col min="4809" max="4809" width="13.44140625" style="1" customWidth="1"/>
    <col min="4810" max="4810" width="63" style="1" customWidth="1"/>
    <col min="4811" max="4811" width="17.44140625" style="1" customWidth="1"/>
    <col min="4812" max="4812" width="22.5546875" style="1" customWidth="1"/>
    <col min="4813" max="4813" width="21.33203125" style="1" customWidth="1"/>
    <col min="4814" max="4814" width="24.33203125" style="1" customWidth="1"/>
    <col min="4815" max="4815" width="21.44140625" style="1" customWidth="1"/>
    <col min="4816" max="4816" width="20.33203125" style="1" customWidth="1"/>
    <col min="4817" max="4817" width="19.33203125" style="1" customWidth="1"/>
    <col min="4818" max="4818" width="19.6640625" style="1" customWidth="1"/>
    <col min="4819" max="4820" width="20.33203125" style="1" customWidth="1"/>
    <col min="4821" max="4821" width="20.44140625" style="1" customWidth="1"/>
    <col min="4822" max="4823" width="15.44140625" style="1" customWidth="1"/>
    <col min="4824" max="4824" width="9.6640625" style="1" customWidth="1"/>
    <col min="4825" max="4825" width="15" style="1" customWidth="1"/>
    <col min="4826" max="4826" width="12.44140625" style="1" customWidth="1"/>
    <col min="4827" max="4827" width="15" style="1" customWidth="1"/>
    <col min="4828" max="4828" width="14.33203125" style="1" customWidth="1"/>
    <col min="4829" max="4829" width="14" style="1" customWidth="1"/>
    <col min="4830" max="4830" width="14.44140625" style="1" customWidth="1"/>
    <col min="4831" max="4831" width="12.6640625" style="1" customWidth="1"/>
    <col min="4832" max="4832" width="12.44140625" style="1" customWidth="1"/>
    <col min="4833" max="4833" width="15.6640625" style="1" customWidth="1"/>
    <col min="4834" max="4834" width="12.44140625" style="1" customWidth="1"/>
    <col min="4835" max="4835" width="13" style="1" customWidth="1"/>
    <col min="4836" max="4836" width="19.44140625" style="1" customWidth="1"/>
    <col min="4837" max="4838" width="13.44140625" style="1" customWidth="1"/>
    <col min="4839" max="4839" width="14.6640625" style="1" customWidth="1"/>
    <col min="4840" max="4840" width="13.33203125" style="1" customWidth="1"/>
    <col min="4841" max="4841" width="13.44140625" style="1" customWidth="1"/>
    <col min="4842" max="4842" width="14.44140625" style="1" customWidth="1"/>
    <col min="4843" max="4844" width="11.44140625" style="1"/>
    <col min="4845" max="4845" width="15.33203125" style="1" customWidth="1"/>
    <col min="4846" max="4846" width="19.44140625" style="1" customWidth="1"/>
    <col min="4847" max="4847" width="13.44140625" style="1" customWidth="1"/>
    <col min="4848" max="4848" width="19.6640625" style="1" customWidth="1"/>
    <col min="4849" max="4849" width="13.6640625" style="1" customWidth="1"/>
    <col min="4850" max="4850" width="18.44140625" style="1" customWidth="1"/>
    <col min="4851" max="4851" width="16.33203125" style="1" customWidth="1"/>
    <col min="4852" max="4852" width="19" style="1" customWidth="1"/>
    <col min="4853" max="4853" width="36.44140625" style="1" customWidth="1"/>
    <col min="4854" max="4854" width="47" style="1" customWidth="1"/>
    <col min="4855" max="4855" width="66.6640625" style="1" customWidth="1"/>
    <col min="4856" max="4856" width="59.6640625" style="1" customWidth="1"/>
    <col min="4857" max="4857" width="11.44140625" style="1"/>
    <col min="4858" max="4859" width="20.44140625" style="1" customWidth="1"/>
    <col min="4860" max="4860" width="15.6640625" style="1" customWidth="1"/>
    <col min="4861" max="4861" width="20.44140625" style="1" customWidth="1"/>
    <col min="4862" max="4862" width="15.6640625" style="1" customWidth="1"/>
    <col min="4863" max="4864" width="20.44140625" style="1" customWidth="1"/>
    <col min="4865" max="4865" width="15.6640625" style="1" customWidth="1"/>
    <col min="4866" max="4866" width="20.44140625" style="1" customWidth="1"/>
    <col min="4867" max="4867" width="15.6640625" style="1" customWidth="1"/>
    <col min="4868" max="4870" width="20.44140625" style="1" customWidth="1"/>
    <col min="4871" max="5058" width="11.44140625" style="1"/>
    <col min="5059" max="5059" width="12.44140625" style="1" customWidth="1"/>
    <col min="5060" max="5060" width="16.6640625" style="1" customWidth="1"/>
    <col min="5061" max="5061" width="20.6640625" style="1" customWidth="1"/>
    <col min="5062" max="5062" width="16.5546875" style="1" customWidth="1"/>
    <col min="5063" max="5063" width="21" style="1" customWidth="1"/>
    <col min="5064" max="5064" width="36.44140625" style="1" customWidth="1"/>
    <col min="5065" max="5065" width="13.44140625" style="1" customWidth="1"/>
    <col min="5066" max="5066" width="63" style="1" customWidth="1"/>
    <col min="5067" max="5067" width="17.44140625" style="1" customWidth="1"/>
    <col min="5068" max="5068" width="22.5546875" style="1" customWidth="1"/>
    <col min="5069" max="5069" width="21.33203125" style="1" customWidth="1"/>
    <col min="5070" max="5070" width="24.33203125" style="1" customWidth="1"/>
    <col min="5071" max="5071" width="21.44140625" style="1" customWidth="1"/>
    <col min="5072" max="5072" width="20.33203125" style="1" customWidth="1"/>
    <col min="5073" max="5073" width="19.33203125" style="1" customWidth="1"/>
    <col min="5074" max="5074" width="19.6640625" style="1" customWidth="1"/>
    <col min="5075" max="5076" width="20.33203125" style="1" customWidth="1"/>
    <col min="5077" max="5077" width="20.44140625" style="1" customWidth="1"/>
    <col min="5078" max="5079" width="15.44140625" style="1" customWidth="1"/>
    <col min="5080" max="5080" width="9.6640625" style="1" customWidth="1"/>
    <col min="5081" max="5081" width="15" style="1" customWidth="1"/>
    <col min="5082" max="5082" width="12.44140625" style="1" customWidth="1"/>
    <col min="5083" max="5083" width="15" style="1" customWidth="1"/>
    <col min="5084" max="5084" width="14.33203125" style="1" customWidth="1"/>
    <col min="5085" max="5085" width="14" style="1" customWidth="1"/>
    <col min="5086" max="5086" width="14.44140625" style="1" customWidth="1"/>
    <col min="5087" max="5087" width="12.6640625" style="1" customWidth="1"/>
    <col min="5088" max="5088" width="12.44140625" style="1" customWidth="1"/>
    <col min="5089" max="5089" width="15.6640625" style="1" customWidth="1"/>
    <col min="5090" max="5090" width="12.44140625" style="1" customWidth="1"/>
    <col min="5091" max="5091" width="13" style="1" customWidth="1"/>
    <col min="5092" max="5092" width="19.44140625" style="1" customWidth="1"/>
    <col min="5093" max="5094" width="13.44140625" style="1" customWidth="1"/>
    <col min="5095" max="5095" width="14.6640625" style="1" customWidth="1"/>
    <col min="5096" max="5096" width="13.33203125" style="1" customWidth="1"/>
    <col min="5097" max="5097" width="13.44140625" style="1" customWidth="1"/>
    <col min="5098" max="5098" width="14.44140625" style="1" customWidth="1"/>
    <col min="5099" max="5100" width="11.44140625" style="1"/>
    <col min="5101" max="5101" width="15.33203125" style="1" customWidth="1"/>
    <col min="5102" max="5102" width="19.44140625" style="1" customWidth="1"/>
    <col min="5103" max="5103" width="13.44140625" style="1" customWidth="1"/>
    <col min="5104" max="5104" width="19.6640625" style="1" customWidth="1"/>
    <col min="5105" max="5105" width="13.6640625" style="1" customWidth="1"/>
    <col min="5106" max="5106" width="18.44140625" style="1" customWidth="1"/>
    <col min="5107" max="5107" width="16.33203125" style="1" customWidth="1"/>
    <col min="5108" max="5108" width="19" style="1" customWidth="1"/>
    <col min="5109" max="5109" width="36.44140625" style="1" customWidth="1"/>
    <col min="5110" max="5110" width="47" style="1" customWidth="1"/>
    <col min="5111" max="5111" width="66.6640625" style="1" customWidth="1"/>
    <col min="5112" max="5112" width="59.6640625" style="1" customWidth="1"/>
    <col min="5113" max="5113" width="11.44140625" style="1"/>
    <col min="5114" max="5115" width="20.44140625" style="1" customWidth="1"/>
    <col min="5116" max="5116" width="15.6640625" style="1" customWidth="1"/>
    <col min="5117" max="5117" width="20.44140625" style="1" customWidth="1"/>
    <col min="5118" max="5118" width="15.6640625" style="1" customWidth="1"/>
    <col min="5119" max="5120" width="20.44140625" style="1" customWidth="1"/>
    <col min="5121" max="5121" width="15.6640625" style="1" customWidth="1"/>
    <col min="5122" max="5122" width="20.44140625" style="1" customWidth="1"/>
    <col min="5123" max="5123" width="15.6640625" style="1" customWidth="1"/>
    <col min="5124" max="5126" width="20.44140625" style="1" customWidth="1"/>
    <col min="5127" max="5314" width="11.44140625" style="1"/>
    <col min="5315" max="5315" width="12.44140625" style="1" customWidth="1"/>
    <col min="5316" max="5316" width="16.6640625" style="1" customWidth="1"/>
    <col min="5317" max="5317" width="20.6640625" style="1" customWidth="1"/>
    <col min="5318" max="5318" width="16.5546875" style="1" customWidth="1"/>
    <col min="5319" max="5319" width="21" style="1" customWidth="1"/>
    <col min="5320" max="5320" width="36.44140625" style="1" customWidth="1"/>
    <col min="5321" max="5321" width="13.44140625" style="1" customWidth="1"/>
    <col min="5322" max="5322" width="63" style="1" customWidth="1"/>
    <col min="5323" max="5323" width="17.44140625" style="1" customWidth="1"/>
    <col min="5324" max="5324" width="22.5546875" style="1" customWidth="1"/>
    <col min="5325" max="5325" width="21.33203125" style="1" customWidth="1"/>
    <col min="5326" max="5326" width="24.33203125" style="1" customWidth="1"/>
    <col min="5327" max="5327" width="21.44140625" style="1" customWidth="1"/>
    <col min="5328" max="5328" width="20.33203125" style="1" customWidth="1"/>
    <col min="5329" max="5329" width="19.33203125" style="1" customWidth="1"/>
    <col min="5330" max="5330" width="19.6640625" style="1" customWidth="1"/>
    <col min="5331" max="5332" width="20.33203125" style="1" customWidth="1"/>
    <col min="5333" max="5333" width="20.44140625" style="1" customWidth="1"/>
    <col min="5334" max="5335" width="15.44140625" style="1" customWidth="1"/>
    <col min="5336" max="5336" width="9.6640625" style="1" customWidth="1"/>
    <col min="5337" max="5337" width="15" style="1" customWidth="1"/>
    <col min="5338" max="5338" width="12.44140625" style="1" customWidth="1"/>
    <col min="5339" max="5339" width="15" style="1" customWidth="1"/>
    <col min="5340" max="5340" width="14.33203125" style="1" customWidth="1"/>
    <col min="5341" max="5341" width="14" style="1" customWidth="1"/>
    <col min="5342" max="5342" width="14.44140625" style="1" customWidth="1"/>
    <col min="5343" max="5343" width="12.6640625" style="1" customWidth="1"/>
    <col min="5344" max="5344" width="12.44140625" style="1" customWidth="1"/>
    <col min="5345" max="5345" width="15.6640625" style="1" customWidth="1"/>
    <col min="5346" max="5346" width="12.44140625" style="1" customWidth="1"/>
    <col min="5347" max="5347" width="13" style="1" customWidth="1"/>
    <col min="5348" max="5348" width="19.44140625" style="1" customWidth="1"/>
    <col min="5349" max="5350" width="13.44140625" style="1" customWidth="1"/>
    <col min="5351" max="5351" width="14.6640625" style="1" customWidth="1"/>
    <col min="5352" max="5352" width="13.33203125" style="1" customWidth="1"/>
    <col min="5353" max="5353" width="13.44140625" style="1" customWidth="1"/>
    <col min="5354" max="5354" width="14.44140625" style="1" customWidth="1"/>
    <col min="5355" max="5356" width="11.44140625" style="1"/>
    <col min="5357" max="5357" width="15.33203125" style="1" customWidth="1"/>
    <col min="5358" max="5358" width="19.44140625" style="1" customWidth="1"/>
    <col min="5359" max="5359" width="13.44140625" style="1" customWidth="1"/>
    <col min="5360" max="5360" width="19.6640625" style="1" customWidth="1"/>
    <col min="5361" max="5361" width="13.6640625" style="1" customWidth="1"/>
    <col min="5362" max="5362" width="18.44140625" style="1" customWidth="1"/>
    <col min="5363" max="5363" width="16.33203125" style="1" customWidth="1"/>
    <col min="5364" max="5364" width="19" style="1" customWidth="1"/>
    <col min="5365" max="5365" width="36.44140625" style="1" customWidth="1"/>
    <col min="5366" max="5366" width="47" style="1" customWidth="1"/>
    <col min="5367" max="5367" width="66.6640625" style="1" customWidth="1"/>
    <col min="5368" max="5368" width="59.6640625" style="1" customWidth="1"/>
    <col min="5369" max="5369" width="11.44140625" style="1"/>
    <col min="5370" max="5371" width="20.44140625" style="1" customWidth="1"/>
    <col min="5372" max="5372" width="15.6640625" style="1" customWidth="1"/>
    <col min="5373" max="5373" width="20.44140625" style="1" customWidth="1"/>
    <col min="5374" max="5374" width="15.6640625" style="1" customWidth="1"/>
    <col min="5375" max="5376" width="20.44140625" style="1" customWidth="1"/>
    <col min="5377" max="5377" width="15.6640625" style="1" customWidth="1"/>
    <col min="5378" max="5378" width="20.44140625" style="1" customWidth="1"/>
    <col min="5379" max="5379" width="15.6640625" style="1" customWidth="1"/>
    <col min="5380" max="5382" width="20.44140625" style="1" customWidth="1"/>
    <col min="5383" max="5570" width="11.44140625" style="1"/>
    <col min="5571" max="5571" width="12.44140625" style="1" customWidth="1"/>
    <col min="5572" max="5572" width="16.6640625" style="1" customWidth="1"/>
    <col min="5573" max="5573" width="20.6640625" style="1" customWidth="1"/>
    <col min="5574" max="5574" width="16.5546875" style="1" customWidth="1"/>
    <col min="5575" max="5575" width="21" style="1" customWidth="1"/>
    <col min="5576" max="5576" width="36.44140625" style="1" customWidth="1"/>
    <col min="5577" max="5577" width="13.44140625" style="1" customWidth="1"/>
    <col min="5578" max="5578" width="63" style="1" customWidth="1"/>
    <col min="5579" max="5579" width="17.44140625" style="1" customWidth="1"/>
    <col min="5580" max="5580" width="22.5546875" style="1" customWidth="1"/>
    <col min="5581" max="5581" width="21.33203125" style="1" customWidth="1"/>
    <col min="5582" max="5582" width="24.33203125" style="1" customWidth="1"/>
    <col min="5583" max="5583" width="21.44140625" style="1" customWidth="1"/>
    <col min="5584" max="5584" width="20.33203125" style="1" customWidth="1"/>
    <col min="5585" max="5585" width="19.33203125" style="1" customWidth="1"/>
    <col min="5586" max="5586" width="19.6640625" style="1" customWidth="1"/>
    <col min="5587" max="5588" width="20.33203125" style="1" customWidth="1"/>
    <col min="5589" max="5589" width="20.44140625" style="1" customWidth="1"/>
    <col min="5590" max="5591" width="15.44140625" style="1" customWidth="1"/>
    <col min="5592" max="5592" width="9.6640625" style="1" customWidth="1"/>
    <col min="5593" max="5593" width="15" style="1" customWidth="1"/>
    <col min="5594" max="5594" width="12.44140625" style="1" customWidth="1"/>
    <col min="5595" max="5595" width="15" style="1" customWidth="1"/>
    <col min="5596" max="5596" width="14.33203125" style="1" customWidth="1"/>
    <col min="5597" max="5597" width="14" style="1" customWidth="1"/>
    <col min="5598" max="5598" width="14.44140625" style="1" customWidth="1"/>
    <col min="5599" max="5599" width="12.6640625" style="1" customWidth="1"/>
    <col min="5600" max="5600" width="12.44140625" style="1" customWidth="1"/>
    <col min="5601" max="5601" width="15.6640625" style="1" customWidth="1"/>
    <col min="5602" max="5602" width="12.44140625" style="1" customWidth="1"/>
    <col min="5603" max="5603" width="13" style="1" customWidth="1"/>
    <col min="5604" max="5604" width="19.44140625" style="1" customWidth="1"/>
    <col min="5605" max="5606" width="13.44140625" style="1" customWidth="1"/>
    <col min="5607" max="5607" width="14.6640625" style="1" customWidth="1"/>
    <col min="5608" max="5608" width="13.33203125" style="1" customWidth="1"/>
    <col min="5609" max="5609" width="13.44140625" style="1" customWidth="1"/>
    <col min="5610" max="5610" width="14.44140625" style="1" customWidth="1"/>
    <col min="5611" max="5612" width="11.44140625" style="1"/>
    <col min="5613" max="5613" width="15.33203125" style="1" customWidth="1"/>
    <col min="5614" max="5614" width="19.44140625" style="1" customWidth="1"/>
    <col min="5615" max="5615" width="13.44140625" style="1" customWidth="1"/>
    <col min="5616" max="5616" width="19.6640625" style="1" customWidth="1"/>
    <col min="5617" max="5617" width="13.6640625" style="1" customWidth="1"/>
    <col min="5618" max="5618" width="18.44140625" style="1" customWidth="1"/>
    <col min="5619" max="5619" width="16.33203125" style="1" customWidth="1"/>
    <col min="5620" max="5620" width="19" style="1" customWidth="1"/>
    <col min="5621" max="5621" width="36.44140625" style="1" customWidth="1"/>
    <col min="5622" max="5622" width="47" style="1" customWidth="1"/>
    <col min="5623" max="5623" width="66.6640625" style="1" customWidth="1"/>
    <col min="5624" max="5624" width="59.6640625" style="1" customWidth="1"/>
    <col min="5625" max="5625" width="11.44140625" style="1"/>
    <col min="5626" max="5627" width="20.44140625" style="1" customWidth="1"/>
    <col min="5628" max="5628" width="15.6640625" style="1" customWidth="1"/>
    <col min="5629" max="5629" width="20.44140625" style="1" customWidth="1"/>
    <col min="5630" max="5630" width="15.6640625" style="1" customWidth="1"/>
    <col min="5631" max="5632" width="20.44140625" style="1" customWidth="1"/>
    <col min="5633" max="5633" width="15.6640625" style="1" customWidth="1"/>
    <col min="5634" max="5634" width="20.44140625" style="1" customWidth="1"/>
    <col min="5635" max="5635" width="15.6640625" style="1" customWidth="1"/>
    <col min="5636" max="5638" width="20.44140625" style="1" customWidth="1"/>
    <col min="5639" max="5826" width="11.44140625" style="1"/>
    <col min="5827" max="5827" width="12.44140625" style="1" customWidth="1"/>
    <col min="5828" max="5828" width="16.6640625" style="1" customWidth="1"/>
    <col min="5829" max="5829" width="20.6640625" style="1" customWidth="1"/>
    <col min="5830" max="5830" width="16.5546875" style="1" customWidth="1"/>
    <col min="5831" max="5831" width="21" style="1" customWidth="1"/>
    <col min="5832" max="5832" width="36.44140625" style="1" customWidth="1"/>
    <col min="5833" max="5833" width="13.44140625" style="1" customWidth="1"/>
    <col min="5834" max="5834" width="63" style="1" customWidth="1"/>
    <col min="5835" max="5835" width="17.44140625" style="1" customWidth="1"/>
    <col min="5836" max="5836" width="22.5546875" style="1" customWidth="1"/>
    <col min="5837" max="5837" width="21.33203125" style="1" customWidth="1"/>
    <col min="5838" max="5838" width="24.33203125" style="1" customWidth="1"/>
    <col min="5839" max="5839" width="21.44140625" style="1" customWidth="1"/>
    <col min="5840" max="5840" width="20.33203125" style="1" customWidth="1"/>
    <col min="5841" max="5841" width="19.33203125" style="1" customWidth="1"/>
    <col min="5842" max="5842" width="19.6640625" style="1" customWidth="1"/>
    <col min="5843" max="5844" width="20.33203125" style="1" customWidth="1"/>
    <col min="5845" max="5845" width="20.44140625" style="1" customWidth="1"/>
    <col min="5846" max="5847" width="15.44140625" style="1" customWidth="1"/>
    <col min="5848" max="5848" width="9.6640625" style="1" customWidth="1"/>
    <col min="5849" max="5849" width="15" style="1" customWidth="1"/>
    <col min="5850" max="5850" width="12.44140625" style="1" customWidth="1"/>
    <col min="5851" max="5851" width="15" style="1" customWidth="1"/>
    <col min="5852" max="5852" width="14.33203125" style="1" customWidth="1"/>
    <col min="5853" max="5853" width="14" style="1" customWidth="1"/>
    <col min="5854" max="5854" width="14.44140625" style="1" customWidth="1"/>
    <col min="5855" max="5855" width="12.6640625" style="1" customWidth="1"/>
    <col min="5856" max="5856" width="12.44140625" style="1" customWidth="1"/>
    <col min="5857" max="5857" width="15.6640625" style="1" customWidth="1"/>
    <col min="5858" max="5858" width="12.44140625" style="1" customWidth="1"/>
    <col min="5859" max="5859" width="13" style="1" customWidth="1"/>
    <col min="5860" max="5860" width="19.44140625" style="1" customWidth="1"/>
    <col min="5861" max="5862" width="13.44140625" style="1" customWidth="1"/>
    <col min="5863" max="5863" width="14.6640625" style="1" customWidth="1"/>
    <col min="5864" max="5864" width="13.33203125" style="1" customWidth="1"/>
    <col min="5865" max="5865" width="13.44140625" style="1" customWidth="1"/>
    <col min="5866" max="5866" width="14.44140625" style="1" customWidth="1"/>
    <col min="5867" max="5868" width="11.44140625" style="1"/>
    <col min="5869" max="5869" width="15.33203125" style="1" customWidth="1"/>
    <col min="5870" max="5870" width="19.44140625" style="1" customWidth="1"/>
    <col min="5871" max="5871" width="13.44140625" style="1" customWidth="1"/>
    <col min="5872" max="5872" width="19.6640625" style="1" customWidth="1"/>
    <col min="5873" max="5873" width="13.6640625" style="1" customWidth="1"/>
    <col min="5874" max="5874" width="18.44140625" style="1" customWidth="1"/>
    <col min="5875" max="5875" width="16.33203125" style="1" customWidth="1"/>
    <col min="5876" max="5876" width="19" style="1" customWidth="1"/>
    <col min="5877" max="5877" width="36.44140625" style="1" customWidth="1"/>
    <col min="5878" max="5878" width="47" style="1" customWidth="1"/>
    <col min="5879" max="5879" width="66.6640625" style="1" customWidth="1"/>
    <col min="5880" max="5880" width="59.6640625" style="1" customWidth="1"/>
    <col min="5881" max="5881" width="11.44140625" style="1"/>
    <col min="5882" max="5883" width="20.44140625" style="1" customWidth="1"/>
    <col min="5884" max="5884" width="15.6640625" style="1" customWidth="1"/>
    <col min="5885" max="5885" width="20.44140625" style="1" customWidth="1"/>
    <col min="5886" max="5886" width="15.6640625" style="1" customWidth="1"/>
    <col min="5887" max="5888" width="20.44140625" style="1" customWidth="1"/>
    <col min="5889" max="5889" width="15.6640625" style="1" customWidth="1"/>
    <col min="5890" max="5890" width="20.44140625" style="1" customWidth="1"/>
    <col min="5891" max="5891" width="15.6640625" style="1" customWidth="1"/>
    <col min="5892" max="5894" width="20.44140625" style="1" customWidth="1"/>
    <col min="5895" max="6082" width="11.44140625" style="1"/>
    <col min="6083" max="6083" width="12.44140625" style="1" customWidth="1"/>
    <col min="6084" max="6084" width="16.6640625" style="1" customWidth="1"/>
    <col min="6085" max="6085" width="20.6640625" style="1" customWidth="1"/>
    <col min="6086" max="6086" width="16.5546875" style="1" customWidth="1"/>
    <col min="6087" max="6087" width="21" style="1" customWidth="1"/>
    <col min="6088" max="6088" width="36.44140625" style="1" customWidth="1"/>
    <col min="6089" max="6089" width="13.44140625" style="1" customWidth="1"/>
    <col min="6090" max="6090" width="63" style="1" customWidth="1"/>
    <col min="6091" max="6091" width="17.44140625" style="1" customWidth="1"/>
    <col min="6092" max="6092" width="22.5546875" style="1" customWidth="1"/>
    <col min="6093" max="6093" width="21.33203125" style="1" customWidth="1"/>
    <col min="6094" max="6094" width="24.33203125" style="1" customWidth="1"/>
    <col min="6095" max="6095" width="21.44140625" style="1" customWidth="1"/>
    <col min="6096" max="6096" width="20.33203125" style="1" customWidth="1"/>
    <col min="6097" max="6097" width="19.33203125" style="1" customWidth="1"/>
    <col min="6098" max="6098" width="19.6640625" style="1" customWidth="1"/>
    <col min="6099" max="6100" width="20.33203125" style="1" customWidth="1"/>
    <col min="6101" max="6101" width="20.44140625" style="1" customWidth="1"/>
    <col min="6102" max="6103" width="15.44140625" style="1" customWidth="1"/>
    <col min="6104" max="6104" width="9.6640625" style="1" customWidth="1"/>
    <col min="6105" max="6105" width="15" style="1" customWidth="1"/>
    <col min="6106" max="6106" width="12.44140625" style="1" customWidth="1"/>
    <col min="6107" max="6107" width="15" style="1" customWidth="1"/>
    <col min="6108" max="6108" width="14.33203125" style="1" customWidth="1"/>
    <col min="6109" max="6109" width="14" style="1" customWidth="1"/>
    <col min="6110" max="6110" width="14.44140625" style="1" customWidth="1"/>
    <col min="6111" max="6111" width="12.6640625" style="1" customWidth="1"/>
    <col min="6112" max="6112" width="12.44140625" style="1" customWidth="1"/>
    <col min="6113" max="6113" width="15.6640625" style="1" customWidth="1"/>
    <col min="6114" max="6114" width="12.44140625" style="1" customWidth="1"/>
    <col min="6115" max="6115" width="13" style="1" customWidth="1"/>
    <col min="6116" max="6116" width="19.44140625" style="1" customWidth="1"/>
    <col min="6117" max="6118" width="13.44140625" style="1" customWidth="1"/>
    <col min="6119" max="6119" width="14.6640625" style="1" customWidth="1"/>
    <col min="6120" max="6120" width="13.33203125" style="1" customWidth="1"/>
    <col min="6121" max="6121" width="13.44140625" style="1" customWidth="1"/>
    <col min="6122" max="6122" width="14.44140625" style="1" customWidth="1"/>
    <col min="6123" max="6124" width="11.44140625" style="1"/>
    <col min="6125" max="6125" width="15.33203125" style="1" customWidth="1"/>
    <col min="6126" max="6126" width="19.44140625" style="1" customWidth="1"/>
    <col min="6127" max="6127" width="13.44140625" style="1" customWidth="1"/>
    <col min="6128" max="6128" width="19.6640625" style="1" customWidth="1"/>
    <col min="6129" max="6129" width="13.6640625" style="1" customWidth="1"/>
    <col min="6130" max="6130" width="18.44140625" style="1" customWidth="1"/>
    <col min="6131" max="6131" width="16.33203125" style="1" customWidth="1"/>
    <col min="6132" max="6132" width="19" style="1" customWidth="1"/>
    <col min="6133" max="6133" width="36.44140625" style="1" customWidth="1"/>
    <col min="6134" max="6134" width="47" style="1" customWidth="1"/>
    <col min="6135" max="6135" width="66.6640625" style="1" customWidth="1"/>
    <col min="6136" max="6136" width="59.6640625" style="1" customWidth="1"/>
    <col min="6137" max="6137" width="11.44140625" style="1"/>
    <col min="6138" max="6139" width="20.44140625" style="1" customWidth="1"/>
    <col min="6140" max="6140" width="15.6640625" style="1" customWidth="1"/>
    <col min="6141" max="6141" width="20.44140625" style="1" customWidth="1"/>
    <col min="6142" max="6142" width="15.6640625" style="1" customWidth="1"/>
    <col min="6143" max="6144" width="20.44140625" style="1" customWidth="1"/>
    <col min="6145" max="6145" width="15.6640625" style="1" customWidth="1"/>
    <col min="6146" max="6146" width="20.44140625" style="1" customWidth="1"/>
    <col min="6147" max="6147" width="15.6640625" style="1" customWidth="1"/>
    <col min="6148" max="6150" width="20.44140625" style="1" customWidth="1"/>
    <col min="6151" max="6338" width="11.44140625" style="1"/>
    <col min="6339" max="6339" width="12.44140625" style="1" customWidth="1"/>
    <col min="6340" max="6340" width="16.6640625" style="1" customWidth="1"/>
    <col min="6341" max="6341" width="20.6640625" style="1" customWidth="1"/>
    <col min="6342" max="6342" width="16.5546875" style="1" customWidth="1"/>
    <col min="6343" max="6343" width="21" style="1" customWidth="1"/>
    <col min="6344" max="6344" width="36.44140625" style="1" customWidth="1"/>
    <col min="6345" max="6345" width="13.44140625" style="1" customWidth="1"/>
    <col min="6346" max="6346" width="63" style="1" customWidth="1"/>
    <col min="6347" max="6347" width="17.44140625" style="1" customWidth="1"/>
    <col min="6348" max="6348" width="22.5546875" style="1" customWidth="1"/>
    <col min="6349" max="6349" width="21.33203125" style="1" customWidth="1"/>
    <col min="6350" max="6350" width="24.33203125" style="1" customWidth="1"/>
    <col min="6351" max="6351" width="21.44140625" style="1" customWidth="1"/>
    <col min="6352" max="6352" width="20.33203125" style="1" customWidth="1"/>
    <col min="6353" max="6353" width="19.33203125" style="1" customWidth="1"/>
    <col min="6354" max="6354" width="19.6640625" style="1" customWidth="1"/>
    <col min="6355" max="6356" width="20.33203125" style="1" customWidth="1"/>
    <col min="6357" max="6357" width="20.44140625" style="1" customWidth="1"/>
    <col min="6358" max="6359" width="15.44140625" style="1" customWidth="1"/>
    <col min="6360" max="6360" width="9.6640625" style="1" customWidth="1"/>
    <col min="6361" max="6361" width="15" style="1" customWidth="1"/>
    <col min="6362" max="6362" width="12.44140625" style="1" customWidth="1"/>
    <col min="6363" max="6363" width="15" style="1" customWidth="1"/>
    <col min="6364" max="6364" width="14.33203125" style="1" customWidth="1"/>
    <col min="6365" max="6365" width="14" style="1" customWidth="1"/>
    <col min="6366" max="6366" width="14.44140625" style="1" customWidth="1"/>
    <col min="6367" max="6367" width="12.6640625" style="1" customWidth="1"/>
    <col min="6368" max="6368" width="12.44140625" style="1" customWidth="1"/>
    <col min="6369" max="6369" width="15.6640625" style="1" customWidth="1"/>
    <col min="6370" max="6370" width="12.44140625" style="1" customWidth="1"/>
    <col min="6371" max="6371" width="13" style="1" customWidth="1"/>
    <col min="6372" max="6372" width="19.44140625" style="1" customWidth="1"/>
    <col min="6373" max="6374" width="13.44140625" style="1" customWidth="1"/>
    <col min="6375" max="6375" width="14.6640625" style="1" customWidth="1"/>
    <col min="6376" max="6376" width="13.33203125" style="1" customWidth="1"/>
    <col min="6377" max="6377" width="13.44140625" style="1" customWidth="1"/>
    <col min="6378" max="6378" width="14.44140625" style="1" customWidth="1"/>
    <col min="6379" max="6380" width="11.44140625" style="1"/>
    <col min="6381" max="6381" width="15.33203125" style="1" customWidth="1"/>
    <col min="6382" max="6382" width="19.44140625" style="1" customWidth="1"/>
    <col min="6383" max="6383" width="13.44140625" style="1" customWidth="1"/>
    <col min="6384" max="6384" width="19.6640625" style="1" customWidth="1"/>
    <col min="6385" max="6385" width="13.6640625" style="1" customWidth="1"/>
    <col min="6386" max="6386" width="18.44140625" style="1" customWidth="1"/>
    <col min="6387" max="6387" width="16.33203125" style="1" customWidth="1"/>
    <col min="6388" max="6388" width="19" style="1" customWidth="1"/>
    <col min="6389" max="6389" width="36.44140625" style="1" customWidth="1"/>
    <col min="6390" max="6390" width="47" style="1" customWidth="1"/>
    <col min="6391" max="6391" width="66.6640625" style="1" customWidth="1"/>
    <col min="6392" max="6392" width="59.6640625" style="1" customWidth="1"/>
    <col min="6393" max="6393" width="11.44140625" style="1"/>
    <col min="6394" max="6395" width="20.44140625" style="1" customWidth="1"/>
    <col min="6396" max="6396" width="15.6640625" style="1" customWidth="1"/>
    <col min="6397" max="6397" width="20.44140625" style="1" customWidth="1"/>
    <col min="6398" max="6398" width="15.6640625" style="1" customWidth="1"/>
    <col min="6399" max="6400" width="20.44140625" style="1" customWidth="1"/>
    <col min="6401" max="6401" width="15.6640625" style="1" customWidth="1"/>
    <col min="6402" max="6402" width="20.44140625" style="1" customWidth="1"/>
    <col min="6403" max="6403" width="15.6640625" style="1" customWidth="1"/>
    <col min="6404" max="6406" width="20.44140625" style="1" customWidth="1"/>
    <col min="6407" max="6594" width="11.44140625" style="1"/>
    <col min="6595" max="6595" width="12.44140625" style="1" customWidth="1"/>
    <col min="6596" max="6596" width="16.6640625" style="1" customWidth="1"/>
    <col min="6597" max="6597" width="20.6640625" style="1" customWidth="1"/>
    <col min="6598" max="6598" width="16.5546875" style="1" customWidth="1"/>
    <col min="6599" max="6599" width="21" style="1" customWidth="1"/>
    <col min="6600" max="6600" width="36.44140625" style="1" customWidth="1"/>
    <col min="6601" max="6601" width="13.44140625" style="1" customWidth="1"/>
    <col min="6602" max="6602" width="63" style="1" customWidth="1"/>
    <col min="6603" max="6603" width="17.44140625" style="1" customWidth="1"/>
    <col min="6604" max="6604" width="22.5546875" style="1" customWidth="1"/>
    <col min="6605" max="6605" width="21.33203125" style="1" customWidth="1"/>
    <col min="6606" max="6606" width="24.33203125" style="1" customWidth="1"/>
    <col min="6607" max="6607" width="21.44140625" style="1" customWidth="1"/>
    <col min="6608" max="6608" width="20.33203125" style="1" customWidth="1"/>
    <col min="6609" max="6609" width="19.33203125" style="1" customWidth="1"/>
    <col min="6610" max="6610" width="19.6640625" style="1" customWidth="1"/>
    <col min="6611" max="6612" width="20.33203125" style="1" customWidth="1"/>
    <col min="6613" max="6613" width="20.44140625" style="1" customWidth="1"/>
    <col min="6614" max="6615" width="15.44140625" style="1" customWidth="1"/>
    <col min="6616" max="6616" width="9.6640625" style="1" customWidth="1"/>
    <col min="6617" max="6617" width="15" style="1" customWidth="1"/>
    <col min="6618" max="6618" width="12.44140625" style="1" customWidth="1"/>
    <col min="6619" max="6619" width="15" style="1" customWidth="1"/>
    <col min="6620" max="6620" width="14.33203125" style="1" customWidth="1"/>
    <col min="6621" max="6621" width="14" style="1" customWidth="1"/>
    <col min="6622" max="6622" width="14.44140625" style="1" customWidth="1"/>
    <col min="6623" max="6623" width="12.6640625" style="1" customWidth="1"/>
    <col min="6624" max="6624" width="12.44140625" style="1" customWidth="1"/>
    <col min="6625" max="6625" width="15.6640625" style="1" customWidth="1"/>
    <col min="6626" max="6626" width="12.44140625" style="1" customWidth="1"/>
    <col min="6627" max="6627" width="13" style="1" customWidth="1"/>
    <col min="6628" max="6628" width="19.44140625" style="1" customWidth="1"/>
    <col min="6629" max="6630" width="13.44140625" style="1" customWidth="1"/>
    <col min="6631" max="6631" width="14.6640625" style="1" customWidth="1"/>
    <col min="6632" max="6632" width="13.33203125" style="1" customWidth="1"/>
    <col min="6633" max="6633" width="13.44140625" style="1" customWidth="1"/>
    <col min="6634" max="6634" width="14.44140625" style="1" customWidth="1"/>
    <col min="6635" max="6636" width="11.44140625" style="1"/>
    <col min="6637" max="6637" width="15.33203125" style="1" customWidth="1"/>
    <col min="6638" max="6638" width="19.44140625" style="1" customWidth="1"/>
    <col min="6639" max="6639" width="13.44140625" style="1" customWidth="1"/>
    <col min="6640" max="6640" width="19.6640625" style="1" customWidth="1"/>
    <col min="6641" max="6641" width="13.6640625" style="1" customWidth="1"/>
    <col min="6642" max="6642" width="18.44140625" style="1" customWidth="1"/>
    <col min="6643" max="6643" width="16.33203125" style="1" customWidth="1"/>
    <col min="6644" max="6644" width="19" style="1" customWidth="1"/>
    <col min="6645" max="6645" width="36.44140625" style="1" customWidth="1"/>
    <col min="6646" max="6646" width="47" style="1" customWidth="1"/>
    <col min="6647" max="6647" width="66.6640625" style="1" customWidth="1"/>
    <col min="6648" max="6648" width="59.6640625" style="1" customWidth="1"/>
    <col min="6649" max="6649" width="11.44140625" style="1"/>
    <col min="6650" max="6651" width="20.44140625" style="1" customWidth="1"/>
    <col min="6652" max="6652" width="15.6640625" style="1" customWidth="1"/>
    <col min="6653" max="6653" width="20.44140625" style="1" customWidth="1"/>
    <col min="6654" max="6654" width="15.6640625" style="1" customWidth="1"/>
    <col min="6655" max="6656" width="20.44140625" style="1" customWidth="1"/>
    <col min="6657" max="6657" width="15.6640625" style="1" customWidth="1"/>
    <col min="6658" max="6658" width="20.44140625" style="1" customWidth="1"/>
    <col min="6659" max="6659" width="15.6640625" style="1" customWidth="1"/>
    <col min="6660" max="6662" width="20.44140625" style="1" customWidth="1"/>
    <col min="6663" max="6850" width="11.44140625" style="1"/>
    <col min="6851" max="6851" width="12.44140625" style="1" customWidth="1"/>
    <col min="6852" max="6852" width="16.6640625" style="1" customWidth="1"/>
    <col min="6853" max="6853" width="20.6640625" style="1" customWidth="1"/>
    <col min="6854" max="6854" width="16.5546875" style="1" customWidth="1"/>
    <col min="6855" max="6855" width="21" style="1" customWidth="1"/>
    <col min="6856" max="6856" width="36.44140625" style="1" customWidth="1"/>
    <col min="6857" max="6857" width="13.44140625" style="1" customWidth="1"/>
    <col min="6858" max="6858" width="63" style="1" customWidth="1"/>
    <col min="6859" max="6859" width="17.44140625" style="1" customWidth="1"/>
    <col min="6860" max="6860" width="22.5546875" style="1" customWidth="1"/>
    <col min="6861" max="6861" width="21.33203125" style="1" customWidth="1"/>
    <col min="6862" max="6862" width="24.33203125" style="1" customWidth="1"/>
    <col min="6863" max="6863" width="21.44140625" style="1" customWidth="1"/>
    <col min="6864" max="6864" width="20.33203125" style="1" customWidth="1"/>
    <col min="6865" max="6865" width="19.33203125" style="1" customWidth="1"/>
    <col min="6866" max="6866" width="19.6640625" style="1" customWidth="1"/>
    <col min="6867" max="6868" width="20.33203125" style="1" customWidth="1"/>
    <col min="6869" max="6869" width="20.44140625" style="1" customWidth="1"/>
    <col min="6870" max="6871" width="15.44140625" style="1" customWidth="1"/>
    <col min="6872" max="6872" width="9.6640625" style="1" customWidth="1"/>
    <col min="6873" max="6873" width="15" style="1" customWidth="1"/>
    <col min="6874" max="6874" width="12.44140625" style="1" customWidth="1"/>
    <col min="6875" max="6875" width="15" style="1" customWidth="1"/>
    <col min="6876" max="6876" width="14.33203125" style="1" customWidth="1"/>
    <col min="6877" max="6877" width="14" style="1" customWidth="1"/>
    <col min="6878" max="6878" width="14.44140625" style="1" customWidth="1"/>
    <col min="6879" max="6879" width="12.6640625" style="1" customWidth="1"/>
    <col min="6880" max="6880" width="12.44140625" style="1" customWidth="1"/>
    <col min="6881" max="6881" width="15.6640625" style="1" customWidth="1"/>
    <col min="6882" max="6882" width="12.44140625" style="1" customWidth="1"/>
    <col min="6883" max="6883" width="13" style="1" customWidth="1"/>
    <col min="6884" max="6884" width="19.44140625" style="1" customWidth="1"/>
    <col min="6885" max="6886" width="13.44140625" style="1" customWidth="1"/>
    <col min="6887" max="6887" width="14.6640625" style="1" customWidth="1"/>
    <col min="6888" max="6888" width="13.33203125" style="1" customWidth="1"/>
    <col min="6889" max="6889" width="13.44140625" style="1" customWidth="1"/>
    <col min="6890" max="6890" width="14.44140625" style="1" customWidth="1"/>
    <col min="6891" max="6892" width="11.44140625" style="1"/>
    <col min="6893" max="6893" width="15.33203125" style="1" customWidth="1"/>
    <col min="6894" max="6894" width="19.44140625" style="1" customWidth="1"/>
    <col min="6895" max="6895" width="13.44140625" style="1" customWidth="1"/>
    <col min="6896" max="6896" width="19.6640625" style="1" customWidth="1"/>
    <col min="6897" max="6897" width="13.6640625" style="1" customWidth="1"/>
    <col min="6898" max="6898" width="18.44140625" style="1" customWidth="1"/>
    <col min="6899" max="6899" width="16.33203125" style="1" customWidth="1"/>
    <col min="6900" max="6900" width="19" style="1" customWidth="1"/>
    <col min="6901" max="6901" width="36.44140625" style="1" customWidth="1"/>
    <col min="6902" max="6902" width="47" style="1" customWidth="1"/>
    <col min="6903" max="6903" width="66.6640625" style="1" customWidth="1"/>
    <col min="6904" max="6904" width="59.6640625" style="1" customWidth="1"/>
    <col min="6905" max="6905" width="11.44140625" style="1"/>
    <col min="6906" max="6907" width="20.44140625" style="1" customWidth="1"/>
    <col min="6908" max="6908" width="15.6640625" style="1" customWidth="1"/>
    <col min="6909" max="6909" width="20.44140625" style="1" customWidth="1"/>
    <col min="6910" max="6910" width="15.6640625" style="1" customWidth="1"/>
    <col min="6911" max="6912" width="20.44140625" style="1" customWidth="1"/>
    <col min="6913" max="6913" width="15.6640625" style="1" customWidth="1"/>
    <col min="6914" max="6914" width="20.44140625" style="1" customWidth="1"/>
    <col min="6915" max="6915" width="15.6640625" style="1" customWidth="1"/>
    <col min="6916" max="6918" width="20.44140625" style="1" customWidth="1"/>
    <col min="6919" max="7106" width="11.44140625" style="1"/>
    <col min="7107" max="7107" width="12.44140625" style="1" customWidth="1"/>
    <col min="7108" max="7108" width="16.6640625" style="1" customWidth="1"/>
    <col min="7109" max="7109" width="20.6640625" style="1" customWidth="1"/>
    <col min="7110" max="7110" width="16.5546875" style="1" customWidth="1"/>
    <col min="7111" max="7111" width="21" style="1" customWidth="1"/>
    <col min="7112" max="7112" width="36.44140625" style="1" customWidth="1"/>
    <col min="7113" max="7113" width="13.44140625" style="1" customWidth="1"/>
    <col min="7114" max="7114" width="63" style="1" customWidth="1"/>
    <col min="7115" max="7115" width="17.44140625" style="1" customWidth="1"/>
    <col min="7116" max="7116" width="22.5546875" style="1" customWidth="1"/>
    <col min="7117" max="7117" width="21.33203125" style="1" customWidth="1"/>
    <col min="7118" max="7118" width="24.33203125" style="1" customWidth="1"/>
    <col min="7119" max="7119" width="21.44140625" style="1" customWidth="1"/>
    <col min="7120" max="7120" width="20.33203125" style="1" customWidth="1"/>
    <col min="7121" max="7121" width="19.33203125" style="1" customWidth="1"/>
    <col min="7122" max="7122" width="19.6640625" style="1" customWidth="1"/>
    <col min="7123" max="7124" width="20.33203125" style="1" customWidth="1"/>
    <col min="7125" max="7125" width="20.44140625" style="1" customWidth="1"/>
    <col min="7126" max="7127" width="15.44140625" style="1" customWidth="1"/>
    <col min="7128" max="7128" width="9.6640625" style="1" customWidth="1"/>
    <col min="7129" max="7129" width="15" style="1" customWidth="1"/>
    <col min="7130" max="7130" width="12.44140625" style="1" customWidth="1"/>
    <col min="7131" max="7131" width="15" style="1" customWidth="1"/>
    <col min="7132" max="7132" width="14.33203125" style="1" customWidth="1"/>
    <col min="7133" max="7133" width="14" style="1" customWidth="1"/>
    <col min="7134" max="7134" width="14.44140625" style="1" customWidth="1"/>
    <col min="7135" max="7135" width="12.6640625" style="1" customWidth="1"/>
    <col min="7136" max="7136" width="12.44140625" style="1" customWidth="1"/>
    <col min="7137" max="7137" width="15.6640625" style="1" customWidth="1"/>
    <col min="7138" max="7138" width="12.44140625" style="1" customWidth="1"/>
    <col min="7139" max="7139" width="13" style="1" customWidth="1"/>
    <col min="7140" max="7140" width="19.44140625" style="1" customWidth="1"/>
    <col min="7141" max="7142" width="13.44140625" style="1" customWidth="1"/>
    <col min="7143" max="7143" width="14.6640625" style="1" customWidth="1"/>
    <col min="7144" max="7144" width="13.33203125" style="1" customWidth="1"/>
    <col min="7145" max="7145" width="13.44140625" style="1" customWidth="1"/>
    <col min="7146" max="7146" width="14.44140625" style="1" customWidth="1"/>
    <col min="7147" max="7148" width="11.44140625" style="1"/>
    <col min="7149" max="7149" width="15.33203125" style="1" customWidth="1"/>
    <col min="7150" max="7150" width="19.44140625" style="1" customWidth="1"/>
    <col min="7151" max="7151" width="13.44140625" style="1" customWidth="1"/>
    <col min="7152" max="7152" width="19.6640625" style="1" customWidth="1"/>
    <col min="7153" max="7153" width="13.6640625" style="1" customWidth="1"/>
    <col min="7154" max="7154" width="18.44140625" style="1" customWidth="1"/>
    <col min="7155" max="7155" width="16.33203125" style="1" customWidth="1"/>
    <col min="7156" max="7156" width="19" style="1" customWidth="1"/>
    <col min="7157" max="7157" width="36.44140625" style="1" customWidth="1"/>
    <col min="7158" max="7158" width="47" style="1" customWidth="1"/>
    <col min="7159" max="7159" width="66.6640625" style="1" customWidth="1"/>
    <col min="7160" max="7160" width="59.6640625" style="1" customWidth="1"/>
    <col min="7161" max="7161" width="11.44140625" style="1"/>
    <col min="7162" max="7163" width="20.44140625" style="1" customWidth="1"/>
    <col min="7164" max="7164" width="15.6640625" style="1" customWidth="1"/>
    <col min="7165" max="7165" width="20.44140625" style="1" customWidth="1"/>
    <col min="7166" max="7166" width="15.6640625" style="1" customWidth="1"/>
    <col min="7167" max="7168" width="20.44140625" style="1" customWidth="1"/>
    <col min="7169" max="7169" width="15.6640625" style="1" customWidth="1"/>
    <col min="7170" max="7170" width="20.44140625" style="1" customWidth="1"/>
    <col min="7171" max="7171" width="15.6640625" style="1" customWidth="1"/>
    <col min="7172" max="7174" width="20.44140625" style="1" customWidth="1"/>
    <col min="7175" max="7362" width="11.44140625" style="1"/>
    <col min="7363" max="7363" width="12.44140625" style="1" customWidth="1"/>
    <col min="7364" max="7364" width="16.6640625" style="1" customWidth="1"/>
    <col min="7365" max="7365" width="20.6640625" style="1" customWidth="1"/>
    <col min="7366" max="7366" width="16.5546875" style="1" customWidth="1"/>
    <col min="7367" max="7367" width="21" style="1" customWidth="1"/>
    <col min="7368" max="7368" width="36.44140625" style="1" customWidth="1"/>
    <col min="7369" max="7369" width="13.44140625" style="1" customWidth="1"/>
    <col min="7370" max="7370" width="63" style="1" customWidth="1"/>
    <col min="7371" max="7371" width="17.44140625" style="1" customWidth="1"/>
    <col min="7372" max="7372" width="22.5546875" style="1" customWidth="1"/>
    <col min="7373" max="7373" width="21.33203125" style="1" customWidth="1"/>
    <col min="7374" max="7374" width="24.33203125" style="1" customWidth="1"/>
    <col min="7375" max="7375" width="21.44140625" style="1" customWidth="1"/>
    <col min="7376" max="7376" width="20.33203125" style="1" customWidth="1"/>
    <col min="7377" max="7377" width="19.33203125" style="1" customWidth="1"/>
    <col min="7378" max="7378" width="19.6640625" style="1" customWidth="1"/>
    <col min="7379" max="7380" width="20.33203125" style="1" customWidth="1"/>
    <col min="7381" max="7381" width="20.44140625" style="1" customWidth="1"/>
    <col min="7382" max="7383" width="15.44140625" style="1" customWidth="1"/>
    <col min="7384" max="7384" width="9.6640625" style="1" customWidth="1"/>
    <col min="7385" max="7385" width="15" style="1" customWidth="1"/>
    <col min="7386" max="7386" width="12.44140625" style="1" customWidth="1"/>
    <col min="7387" max="7387" width="15" style="1" customWidth="1"/>
    <col min="7388" max="7388" width="14.33203125" style="1" customWidth="1"/>
    <col min="7389" max="7389" width="14" style="1" customWidth="1"/>
    <col min="7390" max="7390" width="14.44140625" style="1" customWidth="1"/>
    <col min="7391" max="7391" width="12.6640625" style="1" customWidth="1"/>
    <col min="7392" max="7392" width="12.44140625" style="1" customWidth="1"/>
    <col min="7393" max="7393" width="15.6640625" style="1" customWidth="1"/>
    <col min="7394" max="7394" width="12.44140625" style="1" customWidth="1"/>
    <col min="7395" max="7395" width="13" style="1" customWidth="1"/>
    <col min="7396" max="7396" width="19.44140625" style="1" customWidth="1"/>
    <col min="7397" max="7398" width="13.44140625" style="1" customWidth="1"/>
    <col min="7399" max="7399" width="14.6640625" style="1" customWidth="1"/>
    <col min="7400" max="7400" width="13.33203125" style="1" customWidth="1"/>
    <col min="7401" max="7401" width="13.44140625" style="1" customWidth="1"/>
    <col min="7402" max="7402" width="14.44140625" style="1" customWidth="1"/>
    <col min="7403" max="7404" width="11.44140625" style="1"/>
    <col min="7405" max="7405" width="15.33203125" style="1" customWidth="1"/>
    <col min="7406" max="7406" width="19.44140625" style="1" customWidth="1"/>
    <col min="7407" max="7407" width="13.44140625" style="1" customWidth="1"/>
    <col min="7408" max="7408" width="19.6640625" style="1" customWidth="1"/>
    <col min="7409" max="7409" width="13.6640625" style="1" customWidth="1"/>
    <col min="7410" max="7410" width="18.44140625" style="1" customWidth="1"/>
    <col min="7411" max="7411" width="16.33203125" style="1" customWidth="1"/>
    <col min="7412" max="7412" width="19" style="1" customWidth="1"/>
    <col min="7413" max="7413" width="36.44140625" style="1" customWidth="1"/>
    <col min="7414" max="7414" width="47" style="1" customWidth="1"/>
    <col min="7415" max="7415" width="66.6640625" style="1" customWidth="1"/>
    <col min="7416" max="7416" width="59.6640625" style="1" customWidth="1"/>
    <col min="7417" max="7417" width="11.44140625" style="1"/>
    <col min="7418" max="7419" width="20.44140625" style="1" customWidth="1"/>
    <col min="7420" max="7420" width="15.6640625" style="1" customWidth="1"/>
    <col min="7421" max="7421" width="20.44140625" style="1" customWidth="1"/>
    <col min="7422" max="7422" width="15.6640625" style="1" customWidth="1"/>
    <col min="7423" max="7424" width="20.44140625" style="1" customWidth="1"/>
    <col min="7425" max="7425" width="15.6640625" style="1" customWidth="1"/>
    <col min="7426" max="7426" width="20.44140625" style="1" customWidth="1"/>
    <col min="7427" max="7427" width="15.6640625" style="1" customWidth="1"/>
    <col min="7428" max="7430" width="20.44140625" style="1" customWidth="1"/>
    <col min="7431" max="7618" width="11.44140625" style="1"/>
    <col min="7619" max="7619" width="12.44140625" style="1" customWidth="1"/>
    <col min="7620" max="7620" width="16.6640625" style="1" customWidth="1"/>
    <col min="7621" max="7621" width="20.6640625" style="1" customWidth="1"/>
    <col min="7622" max="7622" width="16.5546875" style="1" customWidth="1"/>
    <col min="7623" max="7623" width="21" style="1" customWidth="1"/>
    <col min="7624" max="7624" width="36.44140625" style="1" customWidth="1"/>
    <col min="7625" max="7625" width="13.44140625" style="1" customWidth="1"/>
    <col min="7626" max="7626" width="63" style="1" customWidth="1"/>
    <col min="7627" max="7627" width="17.44140625" style="1" customWidth="1"/>
    <col min="7628" max="7628" width="22.5546875" style="1" customWidth="1"/>
    <col min="7629" max="7629" width="21.33203125" style="1" customWidth="1"/>
    <col min="7630" max="7630" width="24.33203125" style="1" customWidth="1"/>
    <col min="7631" max="7631" width="21.44140625" style="1" customWidth="1"/>
    <col min="7632" max="7632" width="20.33203125" style="1" customWidth="1"/>
    <col min="7633" max="7633" width="19.33203125" style="1" customWidth="1"/>
    <col min="7634" max="7634" width="19.6640625" style="1" customWidth="1"/>
    <col min="7635" max="7636" width="20.33203125" style="1" customWidth="1"/>
    <col min="7637" max="7637" width="20.44140625" style="1" customWidth="1"/>
    <col min="7638" max="7639" width="15.44140625" style="1" customWidth="1"/>
    <col min="7640" max="7640" width="9.6640625" style="1" customWidth="1"/>
    <col min="7641" max="7641" width="15" style="1" customWidth="1"/>
    <col min="7642" max="7642" width="12.44140625" style="1" customWidth="1"/>
    <col min="7643" max="7643" width="15" style="1" customWidth="1"/>
    <col min="7644" max="7644" width="14.33203125" style="1" customWidth="1"/>
    <col min="7645" max="7645" width="14" style="1" customWidth="1"/>
    <col min="7646" max="7646" width="14.44140625" style="1" customWidth="1"/>
    <col min="7647" max="7647" width="12.6640625" style="1" customWidth="1"/>
    <col min="7648" max="7648" width="12.44140625" style="1" customWidth="1"/>
    <col min="7649" max="7649" width="15.6640625" style="1" customWidth="1"/>
    <col min="7650" max="7650" width="12.44140625" style="1" customWidth="1"/>
    <col min="7651" max="7651" width="13" style="1" customWidth="1"/>
    <col min="7652" max="7652" width="19.44140625" style="1" customWidth="1"/>
    <col min="7653" max="7654" width="13.44140625" style="1" customWidth="1"/>
    <col min="7655" max="7655" width="14.6640625" style="1" customWidth="1"/>
    <col min="7656" max="7656" width="13.33203125" style="1" customWidth="1"/>
    <col min="7657" max="7657" width="13.44140625" style="1" customWidth="1"/>
    <col min="7658" max="7658" width="14.44140625" style="1" customWidth="1"/>
    <col min="7659" max="7660" width="11.44140625" style="1"/>
    <col min="7661" max="7661" width="15.33203125" style="1" customWidth="1"/>
    <col min="7662" max="7662" width="19.44140625" style="1" customWidth="1"/>
    <col min="7663" max="7663" width="13.44140625" style="1" customWidth="1"/>
    <col min="7664" max="7664" width="19.6640625" style="1" customWidth="1"/>
    <col min="7665" max="7665" width="13.6640625" style="1" customWidth="1"/>
    <col min="7666" max="7666" width="18.44140625" style="1" customWidth="1"/>
    <col min="7667" max="7667" width="16.33203125" style="1" customWidth="1"/>
    <col min="7668" max="7668" width="19" style="1" customWidth="1"/>
    <col min="7669" max="7669" width="36.44140625" style="1" customWidth="1"/>
    <col min="7670" max="7670" width="47" style="1" customWidth="1"/>
    <col min="7671" max="7671" width="66.6640625" style="1" customWidth="1"/>
    <col min="7672" max="7672" width="59.6640625" style="1" customWidth="1"/>
    <col min="7673" max="7673" width="11.44140625" style="1"/>
    <col min="7674" max="7675" width="20.44140625" style="1" customWidth="1"/>
    <col min="7676" max="7676" width="15.6640625" style="1" customWidth="1"/>
    <col min="7677" max="7677" width="20.44140625" style="1" customWidth="1"/>
    <col min="7678" max="7678" width="15.6640625" style="1" customWidth="1"/>
    <col min="7679" max="7680" width="20.44140625" style="1" customWidth="1"/>
    <col min="7681" max="7681" width="15.6640625" style="1" customWidth="1"/>
    <col min="7682" max="7682" width="20.44140625" style="1" customWidth="1"/>
    <col min="7683" max="7683" width="15.6640625" style="1" customWidth="1"/>
    <col min="7684" max="7686" width="20.44140625" style="1" customWidth="1"/>
    <col min="7687" max="7874" width="11.44140625" style="1"/>
    <col min="7875" max="7875" width="12.44140625" style="1" customWidth="1"/>
    <col min="7876" max="7876" width="16.6640625" style="1" customWidth="1"/>
    <col min="7877" max="7877" width="20.6640625" style="1" customWidth="1"/>
    <col min="7878" max="7878" width="16.5546875" style="1" customWidth="1"/>
    <col min="7879" max="7879" width="21" style="1" customWidth="1"/>
    <col min="7880" max="7880" width="36.44140625" style="1" customWidth="1"/>
    <col min="7881" max="7881" width="13.44140625" style="1" customWidth="1"/>
    <col min="7882" max="7882" width="63" style="1" customWidth="1"/>
    <col min="7883" max="7883" width="17.44140625" style="1" customWidth="1"/>
    <col min="7884" max="7884" width="22.5546875" style="1" customWidth="1"/>
    <col min="7885" max="7885" width="21.33203125" style="1" customWidth="1"/>
    <col min="7886" max="7886" width="24.33203125" style="1" customWidth="1"/>
    <col min="7887" max="7887" width="21.44140625" style="1" customWidth="1"/>
    <col min="7888" max="7888" width="20.33203125" style="1" customWidth="1"/>
    <col min="7889" max="7889" width="19.33203125" style="1" customWidth="1"/>
    <col min="7890" max="7890" width="19.6640625" style="1" customWidth="1"/>
    <col min="7891" max="7892" width="20.33203125" style="1" customWidth="1"/>
    <col min="7893" max="7893" width="20.44140625" style="1" customWidth="1"/>
    <col min="7894" max="7895" width="15.44140625" style="1" customWidth="1"/>
    <col min="7896" max="7896" width="9.6640625" style="1" customWidth="1"/>
    <col min="7897" max="7897" width="15" style="1" customWidth="1"/>
    <col min="7898" max="7898" width="12.44140625" style="1" customWidth="1"/>
    <col min="7899" max="7899" width="15" style="1" customWidth="1"/>
    <col min="7900" max="7900" width="14.33203125" style="1" customWidth="1"/>
    <col min="7901" max="7901" width="14" style="1" customWidth="1"/>
    <col min="7902" max="7902" width="14.44140625" style="1" customWidth="1"/>
    <col min="7903" max="7903" width="12.6640625" style="1" customWidth="1"/>
    <col min="7904" max="7904" width="12.44140625" style="1" customWidth="1"/>
    <col min="7905" max="7905" width="15.6640625" style="1" customWidth="1"/>
    <col min="7906" max="7906" width="12.44140625" style="1" customWidth="1"/>
    <col min="7907" max="7907" width="13" style="1" customWidth="1"/>
    <col min="7908" max="7908" width="19.44140625" style="1" customWidth="1"/>
    <col min="7909" max="7910" width="13.44140625" style="1" customWidth="1"/>
    <col min="7911" max="7911" width="14.6640625" style="1" customWidth="1"/>
    <col min="7912" max="7912" width="13.33203125" style="1" customWidth="1"/>
    <col min="7913" max="7913" width="13.44140625" style="1" customWidth="1"/>
    <col min="7914" max="7914" width="14.44140625" style="1" customWidth="1"/>
    <col min="7915" max="7916" width="11.44140625" style="1"/>
    <col min="7917" max="7917" width="15.33203125" style="1" customWidth="1"/>
    <col min="7918" max="7918" width="19.44140625" style="1" customWidth="1"/>
    <col min="7919" max="7919" width="13.44140625" style="1" customWidth="1"/>
    <col min="7920" max="7920" width="19.6640625" style="1" customWidth="1"/>
    <col min="7921" max="7921" width="13.6640625" style="1" customWidth="1"/>
    <col min="7922" max="7922" width="18.44140625" style="1" customWidth="1"/>
    <col min="7923" max="7923" width="16.33203125" style="1" customWidth="1"/>
    <col min="7924" max="7924" width="19" style="1" customWidth="1"/>
    <col min="7925" max="7925" width="36.44140625" style="1" customWidth="1"/>
    <col min="7926" max="7926" width="47" style="1" customWidth="1"/>
    <col min="7927" max="7927" width="66.6640625" style="1" customWidth="1"/>
    <col min="7928" max="7928" width="59.6640625" style="1" customWidth="1"/>
    <col min="7929" max="7929" width="11.44140625" style="1"/>
    <col min="7930" max="7931" width="20.44140625" style="1" customWidth="1"/>
    <col min="7932" max="7932" width="15.6640625" style="1" customWidth="1"/>
    <col min="7933" max="7933" width="20.44140625" style="1" customWidth="1"/>
    <col min="7934" max="7934" width="15.6640625" style="1" customWidth="1"/>
    <col min="7935" max="7936" width="20.44140625" style="1" customWidth="1"/>
    <col min="7937" max="7937" width="15.6640625" style="1" customWidth="1"/>
    <col min="7938" max="7938" width="20.44140625" style="1" customWidth="1"/>
    <col min="7939" max="7939" width="15.6640625" style="1" customWidth="1"/>
    <col min="7940" max="7942" width="20.44140625" style="1" customWidth="1"/>
    <col min="7943" max="8130" width="11.44140625" style="1"/>
    <col min="8131" max="8131" width="12.44140625" style="1" customWidth="1"/>
    <col min="8132" max="8132" width="16.6640625" style="1" customWidth="1"/>
    <col min="8133" max="8133" width="20.6640625" style="1" customWidth="1"/>
    <col min="8134" max="8134" width="16.5546875" style="1" customWidth="1"/>
    <col min="8135" max="8135" width="21" style="1" customWidth="1"/>
    <col min="8136" max="8136" width="36.44140625" style="1" customWidth="1"/>
    <col min="8137" max="8137" width="13.44140625" style="1" customWidth="1"/>
    <col min="8138" max="8138" width="63" style="1" customWidth="1"/>
    <col min="8139" max="8139" width="17.44140625" style="1" customWidth="1"/>
    <col min="8140" max="8140" width="22.5546875" style="1" customWidth="1"/>
    <col min="8141" max="8141" width="21.33203125" style="1" customWidth="1"/>
    <col min="8142" max="8142" width="24.33203125" style="1" customWidth="1"/>
    <col min="8143" max="8143" width="21.44140625" style="1" customWidth="1"/>
    <col min="8144" max="8144" width="20.33203125" style="1" customWidth="1"/>
    <col min="8145" max="8145" width="19.33203125" style="1" customWidth="1"/>
    <col min="8146" max="8146" width="19.6640625" style="1" customWidth="1"/>
    <col min="8147" max="8148" width="20.33203125" style="1" customWidth="1"/>
    <col min="8149" max="8149" width="20.44140625" style="1" customWidth="1"/>
    <col min="8150" max="8151" width="15.44140625" style="1" customWidth="1"/>
    <col min="8152" max="8152" width="9.6640625" style="1" customWidth="1"/>
    <col min="8153" max="8153" width="15" style="1" customWidth="1"/>
    <col min="8154" max="8154" width="12.44140625" style="1" customWidth="1"/>
    <col min="8155" max="8155" width="15" style="1" customWidth="1"/>
    <col min="8156" max="8156" width="14.33203125" style="1" customWidth="1"/>
    <col min="8157" max="8157" width="14" style="1" customWidth="1"/>
    <col min="8158" max="8158" width="14.44140625" style="1" customWidth="1"/>
    <col min="8159" max="8159" width="12.6640625" style="1" customWidth="1"/>
    <col min="8160" max="8160" width="12.44140625" style="1" customWidth="1"/>
    <col min="8161" max="8161" width="15.6640625" style="1" customWidth="1"/>
    <col min="8162" max="8162" width="12.44140625" style="1" customWidth="1"/>
    <col min="8163" max="8163" width="13" style="1" customWidth="1"/>
    <col min="8164" max="8164" width="19.44140625" style="1" customWidth="1"/>
    <col min="8165" max="8166" width="13.44140625" style="1" customWidth="1"/>
    <col min="8167" max="8167" width="14.6640625" style="1" customWidth="1"/>
    <col min="8168" max="8168" width="13.33203125" style="1" customWidth="1"/>
    <col min="8169" max="8169" width="13.44140625" style="1" customWidth="1"/>
    <col min="8170" max="8170" width="14.44140625" style="1" customWidth="1"/>
    <col min="8171" max="8172" width="11.44140625" style="1"/>
    <col min="8173" max="8173" width="15.33203125" style="1" customWidth="1"/>
    <col min="8174" max="8174" width="19.44140625" style="1" customWidth="1"/>
    <col min="8175" max="8175" width="13.44140625" style="1" customWidth="1"/>
    <col min="8176" max="8176" width="19.6640625" style="1" customWidth="1"/>
    <col min="8177" max="8177" width="13.6640625" style="1" customWidth="1"/>
    <col min="8178" max="8178" width="18.44140625" style="1" customWidth="1"/>
    <col min="8179" max="8179" width="16.33203125" style="1" customWidth="1"/>
    <col min="8180" max="8180" width="19" style="1" customWidth="1"/>
    <col min="8181" max="8181" width="36.44140625" style="1" customWidth="1"/>
    <col min="8182" max="8182" width="47" style="1" customWidth="1"/>
    <col min="8183" max="8183" width="66.6640625" style="1" customWidth="1"/>
    <col min="8184" max="8184" width="59.6640625" style="1" customWidth="1"/>
    <col min="8185" max="8185" width="11.44140625" style="1"/>
    <col min="8186" max="8187" width="20.44140625" style="1" customWidth="1"/>
    <col min="8188" max="8188" width="15.6640625" style="1" customWidth="1"/>
    <col min="8189" max="8189" width="20.44140625" style="1" customWidth="1"/>
    <col min="8190" max="8190" width="15.6640625" style="1" customWidth="1"/>
    <col min="8191" max="8192" width="20.44140625" style="1" customWidth="1"/>
    <col min="8193" max="8193" width="15.6640625" style="1" customWidth="1"/>
    <col min="8194" max="8194" width="20.44140625" style="1" customWidth="1"/>
    <col min="8195" max="8195" width="15.6640625" style="1" customWidth="1"/>
    <col min="8196" max="8198" width="20.44140625" style="1" customWidth="1"/>
    <col min="8199" max="8386" width="11.44140625" style="1"/>
    <col min="8387" max="8387" width="12.44140625" style="1" customWidth="1"/>
    <col min="8388" max="8388" width="16.6640625" style="1" customWidth="1"/>
    <col min="8389" max="8389" width="20.6640625" style="1" customWidth="1"/>
    <col min="8390" max="8390" width="16.5546875" style="1" customWidth="1"/>
    <col min="8391" max="8391" width="21" style="1" customWidth="1"/>
    <col min="8392" max="8392" width="36.44140625" style="1" customWidth="1"/>
    <col min="8393" max="8393" width="13.44140625" style="1" customWidth="1"/>
    <col min="8394" max="8394" width="63" style="1" customWidth="1"/>
    <col min="8395" max="8395" width="17.44140625" style="1" customWidth="1"/>
    <col min="8396" max="8396" width="22.5546875" style="1" customWidth="1"/>
    <col min="8397" max="8397" width="21.33203125" style="1" customWidth="1"/>
    <col min="8398" max="8398" width="24.33203125" style="1" customWidth="1"/>
    <col min="8399" max="8399" width="21.44140625" style="1" customWidth="1"/>
    <col min="8400" max="8400" width="20.33203125" style="1" customWidth="1"/>
    <col min="8401" max="8401" width="19.33203125" style="1" customWidth="1"/>
    <col min="8402" max="8402" width="19.6640625" style="1" customWidth="1"/>
    <col min="8403" max="8404" width="20.33203125" style="1" customWidth="1"/>
    <col min="8405" max="8405" width="20.44140625" style="1" customWidth="1"/>
    <col min="8406" max="8407" width="15.44140625" style="1" customWidth="1"/>
    <col min="8408" max="8408" width="9.6640625" style="1" customWidth="1"/>
    <col min="8409" max="8409" width="15" style="1" customWidth="1"/>
    <col min="8410" max="8410" width="12.44140625" style="1" customWidth="1"/>
    <col min="8411" max="8411" width="15" style="1" customWidth="1"/>
    <col min="8412" max="8412" width="14.33203125" style="1" customWidth="1"/>
    <col min="8413" max="8413" width="14" style="1" customWidth="1"/>
    <col min="8414" max="8414" width="14.44140625" style="1" customWidth="1"/>
    <col min="8415" max="8415" width="12.6640625" style="1" customWidth="1"/>
    <col min="8416" max="8416" width="12.44140625" style="1" customWidth="1"/>
    <col min="8417" max="8417" width="15.6640625" style="1" customWidth="1"/>
    <col min="8418" max="8418" width="12.44140625" style="1" customWidth="1"/>
    <col min="8419" max="8419" width="13" style="1" customWidth="1"/>
    <col min="8420" max="8420" width="19.44140625" style="1" customWidth="1"/>
    <col min="8421" max="8422" width="13.44140625" style="1" customWidth="1"/>
    <col min="8423" max="8423" width="14.6640625" style="1" customWidth="1"/>
    <col min="8424" max="8424" width="13.33203125" style="1" customWidth="1"/>
    <col min="8425" max="8425" width="13.44140625" style="1" customWidth="1"/>
    <col min="8426" max="8426" width="14.44140625" style="1" customWidth="1"/>
    <col min="8427" max="8428" width="11.44140625" style="1"/>
    <col min="8429" max="8429" width="15.33203125" style="1" customWidth="1"/>
    <col min="8430" max="8430" width="19.44140625" style="1" customWidth="1"/>
    <col min="8431" max="8431" width="13.44140625" style="1" customWidth="1"/>
    <col min="8432" max="8432" width="19.6640625" style="1" customWidth="1"/>
    <col min="8433" max="8433" width="13.6640625" style="1" customWidth="1"/>
    <col min="8434" max="8434" width="18.44140625" style="1" customWidth="1"/>
    <col min="8435" max="8435" width="16.33203125" style="1" customWidth="1"/>
    <col min="8436" max="8436" width="19" style="1" customWidth="1"/>
    <col min="8437" max="8437" width="36.44140625" style="1" customWidth="1"/>
    <col min="8438" max="8438" width="47" style="1" customWidth="1"/>
    <col min="8439" max="8439" width="66.6640625" style="1" customWidth="1"/>
    <col min="8440" max="8440" width="59.6640625" style="1" customWidth="1"/>
    <col min="8441" max="8441" width="11.44140625" style="1"/>
    <col min="8442" max="8443" width="20.44140625" style="1" customWidth="1"/>
    <col min="8444" max="8444" width="15.6640625" style="1" customWidth="1"/>
    <col min="8445" max="8445" width="20.44140625" style="1" customWidth="1"/>
    <col min="8446" max="8446" width="15.6640625" style="1" customWidth="1"/>
    <col min="8447" max="8448" width="20.44140625" style="1" customWidth="1"/>
    <col min="8449" max="8449" width="15.6640625" style="1" customWidth="1"/>
    <col min="8450" max="8450" width="20.44140625" style="1" customWidth="1"/>
    <col min="8451" max="8451" width="15.6640625" style="1" customWidth="1"/>
    <col min="8452" max="8454" width="20.44140625" style="1" customWidth="1"/>
    <col min="8455" max="8642" width="11.44140625" style="1"/>
    <col min="8643" max="8643" width="12.44140625" style="1" customWidth="1"/>
    <col min="8644" max="8644" width="16.6640625" style="1" customWidth="1"/>
    <col min="8645" max="8645" width="20.6640625" style="1" customWidth="1"/>
    <col min="8646" max="8646" width="16.5546875" style="1" customWidth="1"/>
    <col min="8647" max="8647" width="21" style="1" customWidth="1"/>
    <col min="8648" max="8648" width="36.44140625" style="1" customWidth="1"/>
    <col min="8649" max="8649" width="13.44140625" style="1" customWidth="1"/>
    <col min="8650" max="8650" width="63" style="1" customWidth="1"/>
    <col min="8651" max="8651" width="17.44140625" style="1" customWidth="1"/>
    <col min="8652" max="8652" width="22.5546875" style="1" customWidth="1"/>
    <col min="8653" max="8653" width="21.33203125" style="1" customWidth="1"/>
    <col min="8654" max="8654" width="24.33203125" style="1" customWidth="1"/>
    <col min="8655" max="8655" width="21.44140625" style="1" customWidth="1"/>
    <col min="8656" max="8656" width="20.33203125" style="1" customWidth="1"/>
    <col min="8657" max="8657" width="19.33203125" style="1" customWidth="1"/>
    <col min="8658" max="8658" width="19.6640625" style="1" customWidth="1"/>
    <col min="8659" max="8660" width="20.33203125" style="1" customWidth="1"/>
    <col min="8661" max="8661" width="20.44140625" style="1" customWidth="1"/>
    <col min="8662" max="8663" width="15.44140625" style="1" customWidth="1"/>
    <col min="8664" max="8664" width="9.6640625" style="1" customWidth="1"/>
    <col min="8665" max="8665" width="15" style="1" customWidth="1"/>
    <col min="8666" max="8666" width="12.44140625" style="1" customWidth="1"/>
    <col min="8667" max="8667" width="15" style="1" customWidth="1"/>
    <col min="8668" max="8668" width="14.33203125" style="1" customWidth="1"/>
    <col min="8669" max="8669" width="14" style="1" customWidth="1"/>
    <col min="8670" max="8670" width="14.44140625" style="1" customWidth="1"/>
    <col min="8671" max="8671" width="12.6640625" style="1" customWidth="1"/>
    <col min="8672" max="8672" width="12.44140625" style="1" customWidth="1"/>
    <col min="8673" max="8673" width="15.6640625" style="1" customWidth="1"/>
    <col min="8674" max="8674" width="12.44140625" style="1" customWidth="1"/>
    <col min="8675" max="8675" width="13" style="1" customWidth="1"/>
    <col min="8676" max="8676" width="19.44140625" style="1" customWidth="1"/>
    <col min="8677" max="8678" width="13.44140625" style="1" customWidth="1"/>
    <col min="8679" max="8679" width="14.6640625" style="1" customWidth="1"/>
    <col min="8680" max="8680" width="13.33203125" style="1" customWidth="1"/>
    <col min="8681" max="8681" width="13.44140625" style="1" customWidth="1"/>
    <col min="8682" max="8682" width="14.44140625" style="1" customWidth="1"/>
    <col min="8683" max="8684" width="11.44140625" style="1"/>
    <col min="8685" max="8685" width="15.33203125" style="1" customWidth="1"/>
    <col min="8686" max="8686" width="19.44140625" style="1" customWidth="1"/>
    <col min="8687" max="8687" width="13.44140625" style="1" customWidth="1"/>
    <col min="8688" max="8688" width="19.6640625" style="1" customWidth="1"/>
    <col min="8689" max="8689" width="13.6640625" style="1" customWidth="1"/>
    <col min="8690" max="8690" width="18.44140625" style="1" customWidth="1"/>
    <col min="8691" max="8691" width="16.33203125" style="1" customWidth="1"/>
    <col min="8692" max="8692" width="19" style="1" customWidth="1"/>
    <col min="8693" max="8693" width="36.44140625" style="1" customWidth="1"/>
    <col min="8694" max="8694" width="47" style="1" customWidth="1"/>
    <col min="8695" max="8695" width="66.6640625" style="1" customWidth="1"/>
    <col min="8696" max="8696" width="59.6640625" style="1" customWidth="1"/>
    <col min="8697" max="8697" width="11.44140625" style="1"/>
    <col min="8698" max="8699" width="20.44140625" style="1" customWidth="1"/>
    <col min="8700" max="8700" width="15.6640625" style="1" customWidth="1"/>
    <col min="8701" max="8701" width="20.44140625" style="1" customWidth="1"/>
    <col min="8702" max="8702" width="15.6640625" style="1" customWidth="1"/>
    <col min="8703" max="8704" width="20.44140625" style="1" customWidth="1"/>
    <col min="8705" max="8705" width="15.6640625" style="1" customWidth="1"/>
    <col min="8706" max="8706" width="20.44140625" style="1" customWidth="1"/>
    <col min="8707" max="8707" width="15.6640625" style="1" customWidth="1"/>
    <col min="8708" max="8710" width="20.44140625" style="1" customWidth="1"/>
    <col min="8711" max="8898" width="11.44140625" style="1"/>
    <col min="8899" max="8899" width="12.44140625" style="1" customWidth="1"/>
    <col min="8900" max="8900" width="16.6640625" style="1" customWidth="1"/>
    <col min="8901" max="8901" width="20.6640625" style="1" customWidth="1"/>
    <col min="8902" max="8902" width="16.5546875" style="1" customWidth="1"/>
    <col min="8903" max="8903" width="21" style="1" customWidth="1"/>
    <col min="8904" max="8904" width="36.44140625" style="1" customWidth="1"/>
    <col min="8905" max="8905" width="13.44140625" style="1" customWidth="1"/>
    <col min="8906" max="8906" width="63" style="1" customWidth="1"/>
    <col min="8907" max="8907" width="17.44140625" style="1" customWidth="1"/>
    <col min="8908" max="8908" width="22.5546875" style="1" customWidth="1"/>
    <col min="8909" max="8909" width="21.33203125" style="1" customWidth="1"/>
    <col min="8910" max="8910" width="24.33203125" style="1" customWidth="1"/>
    <col min="8911" max="8911" width="21.44140625" style="1" customWidth="1"/>
    <col min="8912" max="8912" width="20.33203125" style="1" customWidth="1"/>
    <col min="8913" max="8913" width="19.33203125" style="1" customWidth="1"/>
    <col min="8914" max="8914" width="19.6640625" style="1" customWidth="1"/>
    <col min="8915" max="8916" width="20.33203125" style="1" customWidth="1"/>
    <col min="8917" max="8917" width="20.44140625" style="1" customWidth="1"/>
    <col min="8918" max="8919" width="15.44140625" style="1" customWidth="1"/>
    <col min="8920" max="8920" width="9.6640625" style="1" customWidth="1"/>
    <col min="8921" max="8921" width="15" style="1" customWidth="1"/>
    <col min="8922" max="8922" width="12.44140625" style="1" customWidth="1"/>
    <col min="8923" max="8923" width="15" style="1" customWidth="1"/>
    <col min="8924" max="8924" width="14.33203125" style="1" customWidth="1"/>
    <col min="8925" max="8925" width="14" style="1" customWidth="1"/>
    <col min="8926" max="8926" width="14.44140625" style="1" customWidth="1"/>
    <col min="8927" max="8927" width="12.6640625" style="1" customWidth="1"/>
    <col min="8928" max="8928" width="12.44140625" style="1" customWidth="1"/>
    <col min="8929" max="8929" width="15.6640625" style="1" customWidth="1"/>
    <col min="8930" max="8930" width="12.44140625" style="1" customWidth="1"/>
    <col min="8931" max="8931" width="13" style="1" customWidth="1"/>
    <col min="8932" max="8932" width="19.44140625" style="1" customWidth="1"/>
    <col min="8933" max="8934" width="13.44140625" style="1" customWidth="1"/>
    <col min="8935" max="8935" width="14.6640625" style="1" customWidth="1"/>
    <col min="8936" max="8936" width="13.33203125" style="1" customWidth="1"/>
    <col min="8937" max="8937" width="13.44140625" style="1" customWidth="1"/>
    <col min="8938" max="8938" width="14.44140625" style="1" customWidth="1"/>
    <col min="8939" max="8940" width="11.44140625" style="1"/>
    <col min="8941" max="8941" width="15.33203125" style="1" customWidth="1"/>
    <col min="8942" max="8942" width="19.44140625" style="1" customWidth="1"/>
    <col min="8943" max="8943" width="13.44140625" style="1" customWidth="1"/>
    <col min="8944" max="8944" width="19.6640625" style="1" customWidth="1"/>
    <col min="8945" max="8945" width="13.6640625" style="1" customWidth="1"/>
    <col min="8946" max="8946" width="18.44140625" style="1" customWidth="1"/>
    <col min="8947" max="8947" width="16.33203125" style="1" customWidth="1"/>
    <col min="8948" max="8948" width="19" style="1" customWidth="1"/>
    <col min="8949" max="8949" width="36.44140625" style="1" customWidth="1"/>
    <col min="8950" max="8950" width="47" style="1" customWidth="1"/>
    <col min="8951" max="8951" width="66.6640625" style="1" customWidth="1"/>
    <col min="8952" max="8952" width="59.6640625" style="1" customWidth="1"/>
    <col min="8953" max="8953" width="11.44140625" style="1"/>
    <col min="8954" max="8955" width="20.44140625" style="1" customWidth="1"/>
    <col min="8956" max="8956" width="15.6640625" style="1" customWidth="1"/>
    <col min="8957" max="8957" width="20.44140625" style="1" customWidth="1"/>
    <col min="8958" max="8958" width="15.6640625" style="1" customWidth="1"/>
    <col min="8959" max="8960" width="20.44140625" style="1" customWidth="1"/>
    <col min="8961" max="8961" width="15.6640625" style="1" customWidth="1"/>
    <col min="8962" max="8962" width="20.44140625" style="1" customWidth="1"/>
    <col min="8963" max="8963" width="15.6640625" style="1" customWidth="1"/>
    <col min="8964" max="8966" width="20.44140625" style="1" customWidth="1"/>
    <col min="8967" max="9154" width="11.44140625" style="1"/>
    <col min="9155" max="9155" width="12.44140625" style="1" customWidth="1"/>
    <col min="9156" max="9156" width="16.6640625" style="1" customWidth="1"/>
    <col min="9157" max="9157" width="20.6640625" style="1" customWidth="1"/>
    <col min="9158" max="9158" width="16.5546875" style="1" customWidth="1"/>
    <col min="9159" max="9159" width="21" style="1" customWidth="1"/>
    <col min="9160" max="9160" width="36.44140625" style="1" customWidth="1"/>
    <col min="9161" max="9161" width="13.44140625" style="1" customWidth="1"/>
    <col min="9162" max="9162" width="63" style="1" customWidth="1"/>
    <col min="9163" max="9163" width="17.44140625" style="1" customWidth="1"/>
    <col min="9164" max="9164" width="22.5546875" style="1" customWidth="1"/>
    <col min="9165" max="9165" width="21.33203125" style="1" customWidth="1"/>
    <col min="9166" max="9166" width="24.33203125" style="1" customWidth="1"/>
    <col min="9167" max="9167" width="21.44140625" style="1" customWidth="1"/>
    <col min="9168" max="9168" width="20.33203125" style="1" customWidth="1"/>
    <col min="9169" max="9169" width="19.33203125" style="1" customWidth="1"/>
    <col min="9170" max="9170" width="19.6640625" style="1" customWidth="1"/>
    <col min="9171" max="9172" width="20.33203125" style="1" customWidth="1"/>
    <col min="9173" max="9173" width="20.44140625" style="1" customWidth="1"/>
    <col min="9174" max="9175" width="15.44140625" style="1" customWidth="1"/>
    <col min="9176" max="9176" width="9.6640625" style="1" customWidth="1"/>
    <col min="9177" max="9177" width="15" style="1" customWidth="1"/>
    <col min="9178" max="9178" width="12.44140625" style="1" customWidth="1"/>
    <col min="9179" max="9179" width="15" style="1" customWidth="1"/>
    <col min="9180" max="9180" width="14.33203125" style="1" customWidth="1"/>
    <col min="9181" max="9181" width="14" style="1" customWidth="1"/>
    <col min="9182" max="9182" width="14.44140625" style="1" customWidth="1"/>
    <col min="9183" max="9183" width="12.6640625" style="1" customWidth="1"/>
    <col min="9184" max="9184" width="12.44140625" style="1" customWidth="1"/>
    <col min="9185" max="9185" width="15.6640625" style="1" customWidth="1"/>
    <col min="9186" max="9186" width="12.44140625" style="1" customWidth="1"/>
    <col min="9187" max="9187" width="13" style="1" customWidth="1"/>
    <col min="9188" max="9188" width="19.44140625" style="1" customWidth="1"/>
    <col min="9189" max="9190" width="13.44140625" style="1" customWidth="1"/>
    <col min="9191" max="9191" width="14.6640625" style="1" customWidth="1"/>
    <col min="9192" max="9192" width="13.33203125" style="1" customWidth="1"/>
    <col min="9193" max="9193" width="13.44140625" style="1" customWidth="1"/>
    <col min="9194" max="9194" width="14.44140625" style="1" customWidth="1"/>
    <col min="9195" max="9196" width="11.44140625" style="1"/>
    <col min="9197" max="9197" width="15.33203125" style="1" customWidth="1"/>
    <col min="9198" max="9198" width="19.44140625" style="1" customWidth="1"/>
    <col min="9199" max="9199" width="13.44140625" style="1" customWidth="1"/>
    <col min="9200" max="9200" width="19.6640625" style="1" customWidth="1"/>
    <col min="9201" max="9201" width="13.6640625" style="1" customWidth="1"/>
    <col min="9202" max="9202" width="18.44140625" style="1" customWidth="1"/>
    <col min="9203" max="9203" width="16.33203125" style="1" customWidth="1"/>
    <col min="9204" max="9204" width="19" style="1" customWidth="1"/>
    <col min="9205" max="9205" width="36.44140625" style="1" customWidth="1"/>
    <col min="9206" max="9206" width="47" style="1" customWidth="1"/>
    <col min="9207" max="9207" width="66.6640625" style="1" customWidth="1"/>
    <col min="9208" max="9208" width="59.6640625" style="1" customWidth="1"/>
    <col min="9209" max="9209" width="11.44140625" style="1"/>
    <col min="9210" max="9211" width="20.44140625" style="1" customWidth="1"/>
    <col min="9212" max="9212" width="15.6640625" style="1" customWidth="1"/>
    <col min="9213" max="9213" width="20.44140625" style="1" customWidth="1"/>
    <col min="9214" max="9214" width="15.6640625" style="1" customWidth="1"/>
    <col min="9215" max="9216" width="20.44140625" style="1" customWidth="1"/>
    <col min="9217" max="9217" width="15.6640625" style="1" customWidth="1"/>
    <col min="9218" max="9218" width="20.44140625" style="1" customWidth="1"/>
    <col min="9219" max="9219" width="15.6640625" style="1" customWidth="1"/>
    <col min="9220" max="9222" width="20.44140625" style="1" customWidth="1"/>
    <col min="9223" max="9410" width="11.44140625" style="1"/>
    <col min="9411" max="9411" width="12.44140625" style="1" customWidth="1"/>
    <col min="9412" max="9412" width="16.6640625" style="1" customWidth="1"/>
    <col min="9413" max="9413" width="20.6640625" style="1" customWidth="1"/>
    <col min="9414" max="9414" width="16.5546875" style="1" customWidth="1"/>
    <col min="9415" max="9415" width="21" style="1" customWidth="1"/>
    <col min="9416" max="9416" width="36.44140625" style="1" customWidth="1"/>
    <col min="9417" max="9417" width="13.44140625" style="1" customWidth="1"/>
    <col min="9418" max="9418" width="63" style="1" customWidth="1"/>
    <col min="9419" max="9419" width="17.44140625" style="1" customWidth="1"/>
    <col min="9420" max="9420" width="22.5546875" style="1" customWidth="1"/>
    <col min="9421" max="9421" width="21.33203125" style="1" customWidth="1"/>
    <col min="9422" max="9422" width="24.33203125" style="1" customWidth="1"/>
    <col min="9423" max="9423" width="21.44140625" style="1" customWidth="1"/>
    <col min="9424" max="9424" width="20.33203125" style="1" customWidth="1"/>
    <col min="9425" max="9425" width="19.33203125" style="1" customWidth="1"/>
    <col min="9426" max="9426" width="19.6640625" style="1" customWidth="1"/>
    <col min="9427" max="9428" width="20.33203125" style="1" customWidth="1"/>
    <col min="9429" max="9429" width="20.44140625" style="1" customWidth="1"/>
    <col min="9430" max="9431" width="15.44140625" style="1" customWidth="1"/>
    <col min="9432" max="9432" width="9.6640625" style="1" customWidth="1"/>
    <col min="9433" max="9433" width="15" style="1" customWidth="1"/>
    <col min="9434" max="9434" width="12.44140625" style="1" customWidth="1"/>
    <col min="9435" max="9435" width="15" style="1" customWidth="1"/>
    <col min="9436" max="9436" width="14.33203125" style="1" customWidth="1"/>
    <col min="9437" max="9437" width="14" style="1" customWidth="1"/>
    <col min="9438" max="9438" width="14.44140625" style="1" customWidth="1"/>
    <col min="9439" max="9439" width="12.6640625" style="1" customWidth="1"/>
    <col min="9440" max="9440" width="12.44140625" style="1" customWidth="1"/>
    <col min="9441" max="9441" width="15.6640625" style="1" customWidth="1"/>
    <col min="9442" max="9442" width="12.44140625" style="1" customWidth="1"/>
    <col min="9443" max="9443" width="13" style="1" customWidth="1"/>
    <col min="9444" max="9444" width="19.44140625" style="1" customWidth="1"/>
    <col min="9445" max="9446" width="13.44140625" style="1" customWidth="1"/>
    <col min="9447" max="9447" width="14.6640625" style="1" customWidth="1"/>
    <col min="9448" max="9448" width="13.33203125" style="1" customWidth="1"/>
    <col min="9449" max="9449" width="13.44140625" style="1" customWidth="1"/>
    <col min="9450" max="9450" width="14.44140625" style="1" customWidth="1"/>
    <col min="9451" max="9452" width="11.44140625" style="1"/>
    <col min="9453" max="9453" width="15.33203125" style="1" customWidth="1"/>
    <col min="9454" max="9454" width="19.44140625" style="1" customWidth="1"/>
    <col min="9455" max="9455" width="13.44140625" style="1" customWidth="1"/>
    <col min="9456" max="9456" width="19.6640625" style="1" customWidth="1"/>
    <col min="9457" max="9457" width="13.6640625" style="1" customWidth="1"/>
    <col min="9458" max="9458" width="18.44140625" style="1" customWidth="1"/>
    <col min="9459" max="9459" width="16.33203125" style="1" customWidth="1"/>
    <col min="9460" max="9460" width="19" style="1" customWidth="1"/>
    <col min="9461" max="9461" width="36.44140625" style="1" customWidth="1"/>
    <col min="9462" max="9462" width="47" style="1" customWidth="1"/>
    <col min="9463" max="9463" width="66.6640625" style="1" customWidth="1"/>
    <col min="9464" max="9464" width="59.6640625" style="1" customWidth="1"/>
    <col min="9465" max="9465" width="11.44140625" style="1"/>
    <col min="9466" max="9467" width="20.44140625" style="1" customWidth="1"/>
    <col min="9468" max="9468" width="15.6640625" style="1" customWidth="1"/>
    <col min="9469" max="9469" width="20.44140625" style="1" customWidth="1"/>
    <col min="9470" max="9470" width="15.6640625" style="1" customWidth="1"/>
    <col min="9471" max="9472" width="20.44140625" style="1" customWidth="1"/>
    <col min="9473" max="9473" width="15.6640625" style="1" customWidth="1"/>
    <col min="9474" max="9474" width="20.44140625" style="1" customWidth="1"/>
    <col min="9475" max="9475" width="15.6640625" style="1" customWidth="1"/>
    <col min="9476" max="9478" width="20.44140625" style="1" customWidth="1"/>
    <col min="9479" max="9666" width="11.44140625" style="1"/>
    <col min="9667" max="9667" width="12.44140625" style="1" customWidth="1"/>
    <col min="9668" max="9668" width="16.6640625" style="1" customWidth="1"/>
    <col min="9669" max="9669" width="20.6640625" style="1" customWidth="1"/>
    <col min="9670" max="9670" width="16.5546875" style="1" customWidth="1"/>
    <col min="9671" max="9671" width="21" style="1" customWidth="1"/>
    <col min="9672" max="9672" width="36.44140625" style="1" customWidth="1"/>
    <col min="9673" max="9673" width="13.44140625" style="1" customWidth="1"/>
    <col min="9674" max="9674" width="63" style="1" customWidth="1"/>
    <col min="9675" max="9675" width="17.44140625" style="1" customWidth="1"/>
    <col min="9676" max="9676" width="22.5546875" style="1" customWidth="1"/>
    <col min="9677" max="9677" width="21.33203125" style="1" customWidth="1"/>
    <col min="9678" max="9678" width="24.33203125" style="1" customWidth="1"/>
    <col min="9679" max="9679" width="21.44140625" style="1" customWidth="1"/>
    <col min="9680" max="9680" width="20.33203125" style="1" customWidth="1"/>
    <col min="9681" max="9681" width="19.33203125" style="1" customWidth="1"/>
    <col min="9682" max="9682" width="19.6640625" style="1" customWidth="1"/>
    <col min="9683" max="9684" width="20.33203125" style="1" customWidth="1"/>
    <col min="9685" max="9685" width="20.44140625" style="1" customWidth="1"/>
    <col min="9686" max="9687" width="15.44140625" style="1" customWidth="1"/>
    <col min="9688" max="9688" width="9.6640625" style="1" customWidth="1"/>
    <col min="9689" max="9689" width="15" style="1" customWidth="1"/>
    <col min="9690" max="9690" width="12.44140625" style="1" customWidth="1"/>
    <col min="9691" max="9691" width="15" style="1" customWidth="1"/>
    <col min="9692" max="9692" width="14.33203125" style="1" customWidth="1"/>
    <col min="9693" max="9693" width="14" style="1" customWidth="1"/>
    <col min="9694" max="9694" width="14.44140625" style="1" customWidth="1"/>
    <col min="9695" max="9695" width="12.6640625" style="1" customWidth="1"/>
    <col min="9696" max="9696" width="12.44140625" style="1" customWidth="1"/>
    <col min="9697" max="9697" width="15.6640625" style="1" customWidth="1"/>
    <col min="9698" max="9698" width="12.44140625" style="1" customWidth="1"/>
    <col min="9699" max="9699" width="13" style="1" customWidth="1"/>
    <col min="9700" max="9700" width="19.44140625" style="1" customWidth="1"/>
    <col min="9701" max="9702" width="13.44140625" style="1" customWidth="1"/>
    <col min="9703" max="9703" width="14.6640625" style="1" customWidth="1"/>
    <col min="9704" max="9704" width="13.33203125" style="1" customWidth="1"/>
    <col min="9705" max="9705" width="13.44140625" style="1" customWidth="1"/>
    <col min="9706" max="9706" width="14.44140625" style="1" customWidth="1"/>
    <col min="9707" max="9708" width="11.44140625" style="1"/>
    <col min="9709" max="9709" width="15.33203125" style="1" customWidth="1"/>
    <col min="9710" max="9710" width="19.44140625" style="1" customWidth="1"/>
    <col min="9711" max="9711" width="13.44140625" style="1" customWidth="1"/>
    <col min="9712" max="9712" width="19.6640625" style="1" customWidth="1"/>
    <col min="9713" max="9713" width="13.6640625" style="1" customWidth="1"/>
    <col min="9714" max="9714" width="18.44140625" style="1" customWidth="1"/>
    <col min="9715" max="9715" width="16.33203125" style="1" customWidth="1"/>
    <col min="9716" max="9716" width="19" style="1" customWidth="1"/>
    <col min="9717" max="9717" width="36.44140625" style="1" customWidth="1"/>
    <col min="9718" max="9718" width="47" style="1" customWidth="1"/>
    <col min="9719" max="9719" width="66.6640625" style="1" customWidth="1"/>
    <col min="9720" max="9720" width="59.6640625" style="1" customWidth="1"/>
    <col min="9721" max="9721" width="11.44140625" style="1"/>
    <col min="9722" max="9723" width="20.44140625" style="1" customWidth="1"/>
    <col min="9724" max="9724" width="15.6640625" style="1" customWidth="1"/>
    <col min="9725" max="9725" width="20.44140625" style="1" customWidth="1"/>
    <col min="9726" max="9726" width="15.6640625" style="1" customWidth="1"/>
    <col min="9727" max="9728" width="20.44140625" style="1" customWidth="1"/>
    <col min="9729" max="9729" width="15.6640625" style="1" customWidth="1"/>
    <col min="9730" max="9730" width="20.44140625" style="1" customWidth="1"/>
    <col min="9731" max="9731" width="15.6640625" style="1" customWidth="1"/>
    <col min="9732" max="9734" width="20.44140625" style="1" customWidth="1"/>
    <col min="9735" max="9922" width="11.44140625" style="1"/>
    <col min="9923" max="9923" width="12.44140625" style="1" customWidth="1"/>
    <col min="9924" max="9924" width="16.6640625" style="1" customWidth="1"/>
    <col min="9925" max="9925" width="20.6640625" style="1" customWidth="1"/>
    <col min="9926" max="9926" width="16.5546875" style="1" customWidth="1"/>
    <col min="9927" max="9927" width="21" style="1" customWidth="1"/>
    <col min="9928" max="9928" width="36.44140625" style="1" customWidth="1"/>
    <col min="9929" max="9929" width="13.44140625" style="1" customWidth="1"/>
    <col min="9930" max="9930" width="63" style="1" customWidth="1"/>
    <col min="9931" max="9931" width="17.44140625" style="1" customWidth="1"/>
    <col min="9932" max="9932" width="22.5546875" style="1" customWidth="1"/>
    <col min="9933" max="9933" width="21.33203125" style="1" customWidth="1"/>
    <col min="9934" max="9934" width="24.33203125" style="1" customWidth="1"/>
    <col min="9935" max="9935" width="21.44140625" style="1" customWidth="1"/>
    <col min="9936" max="9936" width="20.33203125" style="1" customWidth="1"/>
    <col min="9937" max="9937" width="19.33203125" style="1" customWidth="1"/>
    <col min="9938" max="9938" width="19.6640625" style="1" customWidth="1"/>
    <col min="9939" max="9940" width="20.33203125" style="1" customWidth="1"/>
    <col min="9941" max="9941" width="20.44140625" style="1" customWidth="1"/>
    <col min="9942" max="9943" width="15.44140625" style="1" customWidth="1"/>
    <col min="9944" max="9944" width="9.6640625" style="1" customWidth="1"/>
    <col min="9945" max="9945" width="15" style="1" customWidth="1"/>
    <col min="9946" max="9946" width="12.44140625" style="1" customWidth="1"/>
    <col min="9947" max="9947" width="15" style="1" customWidth="1"/>
    <col min="9948" max="9948" width="14.33203125" style="1" customWidth="1"/>
    <col min="9949" max="9949" width="14" style="1" customWidth="1"/>
    <col min="9950" max="9950" width="14.44140625" style="1" customWidth="1"/>
    <col min="9951" max="9951" width="12.6640625" style="1" customWidth="1"/>
    <col min="9952" max="9952" width="12.44140625" style="1" customWidth="1"/>
    <col min="9953" max="9953" width="15.6640625" style="1" customWidth="1"/>
    <col min="9954" max="9954" width="12.44140625" style="1" customWidth="1"/>
    <col min="9955" max="9955" width="13" style="1" customWidth="1"/>
    <col min="9956" max="9956" width="19.44140625" style="1" customWidth="1"/>
    <col min="9957" max="9958" width="13.44140625" style="1" customWidth="1"/>
    <col min="9959" max="9959" width="14.6640625" style="1" customWidth="1"/>
    <col min="9960" max="9960" width="13.33203125" style="1" customWidth="1"/>
    <col min="9961" max="9961" width="13.44140625" style="1" customWidth="1"/>
    <col min="9962" max="9962" width="14.44140625" style="1" customWidth="1"/>
    <col min="9963" max="9964" width="11.44140625" style="1"/>
    <col min="9965" max="9965" width="15.33203125" style="1" customWidth="1"/>
    <col min="9966" max="9966" width="19.44140625" style="1" customWidth="1"/>
    <col min="9967" max="9967" width="13.44140625" style="1" customWidth="1"/>
    <col min="9968" max="9968" width="19.6640625" style="1" customWidth="1"/>
    <col min="9969" max="9969" width="13.6640625" style="1" customWidth="1"/>
    <col min="9970" max="9970" width="18.44140625" style="1" customWidth="1"/>
    <col min="9971" max="9971" width="16.33203125" style="1" customWidth="1"/>
    <col min="9972" max="9972" width="19" style="1" customWidth="1"/>
    <col min="9973" max="9973" width="36.44140625" style="1" customWidth="1"/>
    <col min="9974" max="9974" width="47" style="1" customWidth="1"/>
    <col min="9975" max="9975" width="66.6640625" style="1" customWidth="1"/>
    <col min="9976" max="9976" width="59.6640625" style="1" customWidth="1"/>
    <col min="9977" max="9977" width="11.44140625" style="1"/>
    <col min="9978" max="9979" width="20.44140625" style="1" customWidth="1"/>
    <col min="9980" max="9980" width="15.6640625" style="1" customWidth="1"/>
    <col min="9981" max="9981" width="20.44140625" style="1" customWidth="1"/>
    <col min="9982" max="9982" width="15.6640625" style="1" customWidth="1"/>
    <col min="9983" max="9984" width="20.44140625" style="1" customWidth="1"/>
    <col min="9985" max="9985" width="15.6640625" style="1" customWidth="1"/>
    <col min="9986" max="9986" width="20.44140625" style="1" customWidth="1"/>
    <col min="9987" max="9987" width="15.6640625" style="1" customWidth="1"/>
    <col min="9988" max="9990" width="20.44140625" style="1" customWidth="1"/>
    <col min="9991" max="10178" width="11.44140625" style="1"/>
    <col min="10179" max="10179" width="12.44140625" style="1" customWidth="1"/>
    <col min="10180" max="10180" width="16.6640625" style="1" customWidth="1"/>
    <col min="10181" max="10181" width="20.6640625" style="1" customWidth="1"/>
    <col min="10182" max="10182" width="16.5546875" style="1" customWidth="1"/>
    <col min="10183" max="10183" width="21" style="1" customWidth="1"/>
    <col min="10184" max="10184" width="36.44140625" style="1" customWidth="1"/>
    <col min="10185" max="10185" width="13.44140625" style="1" customWidth="1"/>
    <col min="10186" max="10186" width="63" style="1" customWidth="1"/>
    <col min="10187" max="10187" width="17.44140625" style="1" customWidth="1"/>
    <col min="10188" max="10188" width="22.5546875" style="1" customWidth="1"/>
    <col min="10189" max="10189" width="21.33203125" style="1" customWidth="1"/>
    <col min="10190" max="10190" width="24.33203125" style="1" customWidth="1"/>
    <col min="10191" max="10191" width="21.44140625" style="1" customWidth="1"/>
    <col min="10192" max="10192" width="20.33203125" style="1" customWidth="1"/>
    <col min="10193" max="10193" width="19.33203125" style="1" customWidth="1"/>
    <col min="10194" max="10194" width="19.6640625" style="1" customWidth="1"/>
    <col min="10195" max="10196" width="20.33203125" style="1" customWidth="1"/>
    <col min="10197" max="10197" width="20.44140625" style="1" customWidth="1"/>
    <col min="10198" max="10199" width="15.44140625" style="1" customWidth="1"/>
    <col min="10200" max="10200" width="9.6640625" style="1" customWidth="1"/>
    <col min="10201" max="10201" width="15" style="1" customWidth="1"/>
    <col min="10202" max="10202" width="12.44140625" style="1" customWidth="1"/>
    <col min="10203" max="10203" width="15" style="1" customWidth="1"/>
    <col min="10204" max="10204" width="14.33203125" style="1" customWidth="1"/>
    <col min="10205" max="10205" width="14" style="1" customWidth="1"/>
    <col min="10206" max="10206" width="14.44140625" style="1" customWidth="1"/>
    <col min="10207" max="10207" width="12.6640625" style="1" customWidth="1"/>
    <col min="10208" max="10208" width="12.44140625" style="1" customWidth="1"/>
    <col min="10209" max="10209" width="15.6640625" style="1" customWidth="1"/>
    <col min="10210" max="10210" width="12.44140625" style="1" customWidth="1"/>
    <col min="10211" max="10211" width="13" style="1" customWidth="1"/>
    <col min="10212" max="10212" width="19.44140625" style="1" customWidth="1"/>
    <col min="10213" max="10214" width="13.44140625" style="1" customWidth="1"/>
    <col min="10215" max="10215" width="14.6640625" style="1" customWidth="1"/>
    <col min="10216" max="10216" width="13.33203125" style="1" customWidth="1"/>
    <col min="10217" max="10217" width="13.44140625" style="1" customWidth="1"/>
    <col min="10218" max="10218" width="14.44140625" style="1" customWidth="1"/>
    <col min="10219" max="10220" width="11.44140625" style="1"/>
    <col min="10221" max="10221" width="15.33203125" style="1" customWidth="1"/>
    <col min="10222" max="10222" width="19.44140625" style="1" customWidth="1"/>
    <col min="10223" max="10223" width="13.44140625" style="1" customWidth="1"/>
    <col min="10224" max="10224" width="19.6640625" style="1" customWidth="1"/>
    <col min="10225" max="10225" width="13.6640625" style="1" customWidth="1"/>
    <col min="10226" max="10226" width="18.44140625" style="1" customWidth="1"/>
    <col min="10227" max="10227" width="16.33203125" style="1" customWidth="1"/>
    <col min="10228" max="10228" width="19" style="1" customWidth="1"/>
    <col min="10229" max="10229" width="36.44140625" style="1" customWidth="1"/>
    <col min="10230" max="10230" width="47" style="1" customWidth="1"/>
    <col min="10231" max="10231" width="66.6640625" style="1" customWidth="1"/>
    <col min="10232" max="10232" width="59.6640625" style="1" customWidth="1"/>
    <col min="10233" max="10233" width="11.44140625" style="1"/>
    <col min="10234" max="10235" width="20.44140625" style="1" customWidth="1"/>
    <col min="10236" max="10236" width="15.6640625" style="1" customWidth="1"/>
    <col min="10237" max="10237" width="20.44140625" style="1" customWidth="1"/>
    <col min="10238" max="10238" width="15.6640625" style="1" customWidth="1"/>
    <col min="10239" max="10240" width="20.44140625" style="1" customWidth="1"/>
    <col min="10241" max="10241" width="15.6640625" style="1" customWidth="1"/>
    <col min="10242" max="10242" width="20.44140625" style="1" customWidth="1"/>
    <col min="10243" max="10243" width="15.6640625" style="1" customWidth="1"/>
    <col min="10244" max="10246" width="20.44140625" style="1" customWidth="1"/>
    <col min="10247" max="10434" width="11.44140625" style="1"/>
    <col min="10435" max="10435" width="12.44140625" style="1" customWidth="1"/>
    <col min="10436" max="10436" width="16.6640625" style="1" customWidth="1"/>
    <col min="10437" max="10437" width="20.6640625" style="1" customWidth="1"/>
    <col min="10438" max="10438" width="16.5546875" style="1" customWidth="1"/>
    <col min="10439" max="10439" width="21" style="1" customWidth="1"/>
    <col min="10440" max="10440" width="36.44140625" style="1" customWidth="1"/>
    <col min="10441" max="10441" width="13.44140625" style="1" customWidth="1"/>
    <col min="10442" max="10442" width="63" style="1" customWidth="1"/>
    <col min="10443" max="10443" width="17.44140625" style="1" customWidth="1"/>
    <col min="10444" max="10444" width="22.5546875" style="1" customWidth="1"/>
    <col min="10445" max="10445" width="21.33203125" style="1" customWidth="1"/>
    <col min="10446" max="10446" width="24.33203125" style="1" customWidth="1"/>
    <col min="10447" max="10447" width="21.44140625" style="1" customWidth="1"/>
    <col min="10448" max="10448" width="20.33203125" style="1" customWidth="1"/>
    <col min="10449" max="10449" width="19.33203125" style="1" customWidth="1"/>
    <col min="10450" max="10450" width="19.6640625" style="1" customWidth="1"/>
    <col min="10451" max="10452" width="20.33203125" style="1" customWidth="1"/>
    <col min="10453" max="10453" width="20.44140625" style="1" customWidth="1"/>
    <col min="10454" max="10455" width="15.44140625" style="1" customWidth="1"/>
    <col min="10456" max="10456" width="9.6640625" style="1" customWidth="1"/>
    <col min="10457" max="10457" width="15" style="1" customWidth="1"/>
    <col min="10458" max="10458" width="12.44140625" style="1" customWidth="1"/>
    <col min="10459" max="10459" width="15" style="1" customWidth="1"/>
    <col min="10460" max="10460" width="14.33203125" style="1" customWidth="1"/>
    <col min="10461" max="10461" width="14" style="1" customWidth="1"/>
    <col min="10462" max="10462" width="14.44140625" style="1" customWidth="1"/>
    <col min="10463" max="10463" width="12.6640625" style="1" customWidth="1"/>
    <col min="10464" max="10464" width="12.44140625" style="1" customWidth="1"/>
    <col min="10465" max="10465" width="15.6640625" style="1" customWidth="1"/>
    <col min="10466" max="10466" width="12.44140625" style="1" customWidth="1"/>
    <col min="10467" max="10467" width="13" style="1" customWidth="1"/>
    <col min="10468" max="10468" width="19.44140625" style="1" customWidth="1"/>
    <col min="10469" max="10470" width="13.44140625" style="1" customWidth="1"/>
    <col min="10471" max="10471" width="14.6640625" style="1" customWidth="1"/>
    <col min="10472" max="10472" width="13.33203125" style="1" customWidth="1"/>
    <col min="10473" max="10473" width="13.44140625" style="1" customWidth="1"/>
    <col min="10474" max="10474" width="14.44140625" style="1" customWidth="1"/>
    <col min="10475" max="10476" width="11.44140625" style="1"/>
    <col min="10477" max="10477" width="15.33203125" style="1" customWidth="1"/>
    <col min="10478" max="10478" width="19.44140625" style="1" customWidth="1"/>
    <col min="10479" max="10479" width="13.44140625" style="1" customWidth="1"/>
    <col min="10480" max="10480" width="19.6640625" style="1" customWidth="1"/>
    <col min="10481" max="10481" width="13.6640625" style="1" customWidth="1"/>
    <col min="10482" max="10482" width="18.44140625" style="1" customWidth="1"/>
    <col min="10483" max="10483" width="16.33203125" style="1" customWidth="1"/>
    <col min="10484" max="10484" width="19" style="1" customWidth="1"/>
    <col min="10485" max="10485" width="36.44140625" style="1" customWidth="1"/>
    <col min="10486" max="10486" width="47" style="1" customWidth="1"/>
    <col min="10487" max="10487" width="66.6640625" style="1" customWidth="1"/>
    <col min="10488" max="10488" width="59.6640625" style="1" customWidth="1"/>
    <col min="10489" max="10489" width="11.44140625" style="1"/>
    <col min="10490" max="10491" width="20.44140625" style="1" customWidth="1"/>
    <col min="10492" max="10492" width="15.6640625" style="1" customWidth="1"/>
    <col min="10493" max="10493" width="20.44140625" style="1" customWidth="1"/>
    <col min="10494" max="10494" width="15.6640625" style="1" customWidth="1"/>
    <col min="10495" max="10496" width="20.44140625" style="1" customWidth="1"/>
    <col min="10497" max="10497" width="15.6640625" style="1" customWidth="1"/>
    <col min="10498" max="10498" width="20.44140625" style="1" customWidth="1"/>
    <col min="10499" max="10499" width="15.6640625" style="1" customWidth="1"/>
    <col min="10500" max="10502" width="20.44140625" style="1" customWidth="1"/>
    <col min="10503" max="10690" width="11.44140625" style="1"/>
    <col min="10691" max="10691" width="12.44140625" style="1" customWidth="1"/>
    <col min="10692" max="10692" width="16.6640625" style="1" customWidth="1"/>
    <col min="10693" max="10693" width="20.6640625" style="1" customWidth="1"/>
    <col min="10694" max="10694" width="16.5546875" style="1" customWidth="1"/>
    <col min="10695" max="10695" width="21" style="1" customWidth="1"/>
    <col min="10696" max="10696" width="36.44140625" style="1" customWidth="1"/>
    <col min="10697" max="10697" width="13.44140625" style="1" customWidth="1"/>
    <col min="10698" max="10698" width="63" style="1" customWidth="1"/>
    <col min="10699" max="10699" width="17.44140625" style="1" customWidth="1"/>
    <col min="10700" max="10700" width="22.5546875" style="1" customWidth="1"/>
    <col min="10701" max="10701" width="21.33203125" style="1" customWidth="1"/>
    <col min="10702" max="10702" width="24.33203125" style="1" customWidth="1"/>
    <col min="10703" max="10703" width="21.44140625" style="1" customWidth="1"/>
    <col min="10704" max="10704" width="20.33203125" style="1" customWidth="1"/>
    <col min="10705" max="10705" width="19.33203125" style="1" customWidth="1"/>
    <col min="10706" max="10706" width="19.6640625" style="1" customWidth="1"/>
    <col min="10707" max="10708" width="20.33203125" style="1" customWidth="1"/>
    <col min="10709" max="10709" width="20.44140625" style="1" customWidth="1"/>
    <col min="10710" max="10711" width="15.44140625" style="1" customWidth="1"/>
    <col min="10712" max="10712" width="9.6640625" style="1" customWidth="1"/>
    <col min="10713" max="10713" width="15" style="1" customWidth="1"/>
    <col min="10714" max="10714" width="12.44140625" style="1" customWidth="1"/>
    <col min="10715" max="10715" width="15" style="1" customWidth="1"/>
    <col min="10716" max="10716" width="14.33203125" style="1" customWidth="1"/>
    <col min="10717" max="10717" width="14" style="1" customWidth="1"/>
    <col min="10718" max="10718" width="14.44140625" style="1" customWidth="1"/>
    <col min="10719" max="10719" width="12.6640625" style="1" customWidth="1"/>
    <col min="10720" max="10720" width="12.44140625" style="1" customWidth="1"/>
    <col min="10721" max="10721" width="15.6640625" style="1" customWidth="1"/>
    <col min="10722" max="10722" width="12.44140625" style="1" customWidth="1"/>
    <col min="10723" max="10723" width="13" style="1" customWidth="1"/>
    <col min="10724" max="10724" width="19.44140625" style="1" customWidth="1"/>
    <col min="10725" max="10726" width="13.44140625" style="1" customWidth="1"/>
    <col min="10727" max="10727" width="14.6640625" style="1" customWidth="1"/>
    <col min="10728" max="10728" width="13.33203125" style="1" customWidth="1"/>
    <col min="10729" max="10729" width="13.44140625" style="1" customWidth="1"/>
    <col min="10730" max="10730" width="14.44140625" style="1" customWidth="1"/>
    <col min="10731" max="10732" width="11.44140625" style="1"/>
    <col min="10733" max="10733" width="15.33203125" style="1" customWidth="1"/>
    <col min="10734" max="10734" width="19.44140625" style="1" customWidth="1"/>
    <col min="10735" max="10735" width="13.44140625" style="1" customWidth="1"/>
    <col min="10736" max="10736" width="19.6640625" style="1" customWidth="1"/>
    <col min="10737" max="10737" width="13.6640625" style="1" customWidth="1"/>
    <col min="10738" max="10738" width="18.44140625" style="1" customWidth="1"/>
    <col min="10739" max="10739" width="16.33203125" style="1" customWidth="1"/>
    <col min="10740" max="10740" width="19" style="1" customWidth="1"/>
    <col min="10741" max="10741" width="36.44140625" style="1" customWidth="1"/>
    <col min="10742" max="10742" width="47" style="1" customWidth="1"/>
    <col min="10743" max="10743" width="66.6640625" style="1" customWidth="1"/>
    <col min="10744" max="10744" width="59.6640625" style="1" customWidth="1"/>
    <col min="10745" max="10745" width="11.44140625" style="1"/>
    <col min="10746" max="10747" width="20.44140625" style="1" customWidth="1"/>
    <col min="10748" max="10748" width="15.6640625" style="1" customWidth="1"/>
    <col min="10749" max="10749" width="20.44140625" style="1" customWidth="1"/>
    <col min="10750" max="10750" width="15.6640625" style="1" customWidth="1"/>
    <col min="10751" max="10752" width="20.44140625" style="1" customWidth="1"/>
    <col min="10753" max="10753" width="15.6640625" style="1" customWidth="1"/>
    <col min="10754" max="10754" width="20.44140625" style="1" customWidth="1"/>
    <col min="10755" max="10755" width="15.6640625" style="1" customWidth="1"/>
    <col min="10756" max="10758" width="20.44140625" style="1" customWidth="1"/>
    <col min="10759" max="10946" width="11.44140625" style="1"/>
    <col min="10947" max="10947" width="12.44140625" style="1" customWidth="1"/>
    <col min="10948" max="10948" width="16.6640625" style="1" customWidth="1"/>
    <col min="10949" max="10949" width="20.6640625" style="1" customWidth="1"/>
    <col min="10950" max="10950" width="16.5546875" style="1" customWidth="1"/>
    <col min="10951" max="10951" width="21" style="1" customWidth="1"/>
    <col min="10952" max="10952" width="36.44140625" style="1" customWidth="1"/>
    <col min="10953" max="10953" width="13.44140625" style="1" customWidth="1"/>
    <col min="10954" max="10954" width="63" style="1" customWidth="1"/>
    <col min="10955" max="10955" width="17.44140625" style="1" customWidth="1"/>
    <col min="10956" max="10956" width="22.5546875" style="1" customWidth="1"/>
    <col min="10957" max="10957" width="21.33203125" style="1" customWidth="1"/>
    <col min="10958" max="10958" width="24.33203125" style="1" customWidth="1"/>
    <col min="10959" max="10959" width="21.44140625" style="1" customWidth="1"/>
    <col min="10960" max="10960" width="20.33203125" style="1" customWidth="1"/>
    <col min="10961" max="10961" width="19.33203125" style="1" customWidth="1"/>
    <col min="10962" max="10962" width="19.6640625" style="1" customWidth="1"/>
    <col min="10963" max="10964" width="20.33203125" style="1" customWidth="1"/>
    <col min="10965" max="10965" width="20.44140625" style="1" customWidth="1"/>
    <col min="10966" max="10967" width="15.44140625" style="1" customWidth="1"/>
    <col min="10968" max="10968" width="9.6640625" style="1" customWidth="1"/>
    <col min="10969" max="10969" width="15" style="1" customWidth="1"/>
    <col min="10970" max="10970" width="12.44140625" style="1" customWidth="1"/>
    <col min="10971" max="10971" width="15" style="1" customWidth="1"/>
    <col min="10972" max="10972" width="14.33203125" style="1" customWidth="1"/>
    <col min="10973" max="10973" width="14" style="1" customWidth="1"/>
    <col min="10974" max="10974" width="14.44140625" style="1" customWidth="1"/>
    <col min="10975" max="10975" width="12.6640625" style="1" customWidth="1"/>
    <col min="10976" max="10976" width="12.44140625" style="1" customWidth="1"/>
    <col min="10977" max="10977" width="15.6640625" style="1" customWidth="1"/>
    <col min="10978" max="10978" width="12.44140625" style="1" customWidth="1"/>
    <col min="10979" max="10979" width="13" style="1" customWidth="1"/>
    <col min="10980" max="10980" width="19.44140625" style="1" customWidth="1"/>
    <col min="10981" max="10982" width="13.44140625" style="1" customWidth="1"/>
    <col min="10983" max="10983" width="14.6640625" style="1" customWidth="1"/>
    <col min="10984" max="10984" width="13.33203125" style="1" customWidth="1"/>
    <col min="10985" max="10985" width="13.44140625" style="1" customWidth="1"/>
    <col min="10986" max="10986" width="14.44140625" style="1" customWidth="1"/>
    <col min="10987" max="10988" width="11.44140625" style="1"/>
    <col min="10989" max="10989" width="15.33203125" style="1" customWidth="1"/>
    <col min="10990" max="10990" width="19.44140625" style="1" customWidth="1"/>
    <col min="10991" max="10991" width="13.44140625" style="1" customWidth="1"/>
    <col min="10992" max="10992" width="19.6640625" style="1" customWidth="1"/>
    <col min="10993" max="10993" width="13.6640625" style="1" customWidth="1"/>
    <col min="10994" max="10994" width="18.44140625" style="1" customWidth="1"/>
    <col min="10995" max="10995" width="16.33203125" style="1" customWidth="1"/>
    <col min="10996" max="10996" width="19" style="1" customWidth="1"/>
    <col min="10997" max="10997" width="36.44140625" style="1" customWidth="1"/>
    <col min="10998" max="10998" width="47" style="1" customWidth="1"/>
    <col min="10999" max="10999" width="66.6640625" style="1" customWidth="1"/>
    <col min="11000" max="11000" width="59.6640625" style="1" customWidth="1"/>
    <col min="11001" max="11001" width="11.44140625" style="1"/>
    <col min="11002" max="11003" width="20.44140625" style="1" customWidth="1"/>
    <col min="11004" max="11004" width="15.6640625" style="1" customWidth="1"/>
    <col min="11005" max="11005" width="20.44140625" style="1" customWidth="1"/>
    <col min="11006" max="11006" width="15.6640625" style="1" customWidth="1"/>
    <col min="11007" max="11008" width="20.44140625" style="1" customWidth="1"/>
    <col min="11009" max="11009" width="15.6640625" style="1" customWidth="1"/>
    <col min="11010" max="11010" width="20.44140625" style="1" customWidth="1"/>
    <col min="11011" max="11011" width="15.6640625" style="1" customWidth="1"/>
    <col min="11012" max="11014" width="20.44140625" style="1" customWidth="1"/>
    <col min="11015" max="11202" width="11.44140625" style="1"/>
    <col min="11203" max="11203" width="12.44140625" style="1" customWidth="1"/>
    <col min="11204" max="11204" width="16.6640625" style="1" customWidth="1"/>
    <col min="11205" max="11205" width="20.6640625" style="1" customWidth="1"/>
    <col min="11206" max="11206" width="16.5546875" style="1" customWidth="1"/>
    <col min="11207" max="11207" width="21" style="1" customWidth="1"/>
    <col min="11208" max="11208" width="36.44140625" style="1" customWidth="1"/>
    <col min="11209" max="11209" width="13.44140625" style="1" customWidth="1"/>
    <col min="11210" max="11210" width="63" style="1" customWidth="1"/>
    <col min="11211" max="11211" width="17.44140625" style="1" customWidth="1"/>
    <col min="11212" max="11212" width="22.5546875" style="1" customWidth="1"/>
    <col min="11213" max="11213" width="21.33203125" style="1" customWidth="1"/>
    <col min="11214" max="11214" width="24.33203125" style="1" customWidth="1"/>
    <col min="11215" max="11215" width="21.44140625" style="1" customWidth="1"/>
    <col min="11216" max="11216" width="20.33203125" style="1" customWidth="1"/>
    <col min="11217" max="11217" width="19.33203125" style="1" customWidth="1"/>
    <col min="11218" max="11218" width="19.6640625" style="1" customWidth="1"/>
    <col min="11219" max="11220" width="20.33203125" style="1" customWidth="1"/>
    <col min="11221" max="11221" width="20.44140625" style="1" customWidth="1"/>
    <col min="11222" max="11223" width="15.44140625" style="1" customWidth="1"/>
    <col min="11224" max="11224" width="9.6640625" style="1" customWidth="1"/>
    <col min="11225" max="11225" width="15" style="1" customWidth="1"/>
    <col min="11226" max="11226" width="12.44140625" style="1" customWidth="1"/>
    <col min="11227" max="11227" width="15" style="1" customWidth="1"/>
    <col min="11228" max="11228" width="14.33203125" style="1" customWidth="1"/>
    <col min="11229" max="11229" width="14" style="1" customWidth="1"/>
    <col min="11230" max="11230" width="14.44140625" style="1" customWidth="1"/>
    <col min="11231" max="11231" width="12.6640625" style="1" customWidth="1"/>
    <col min="11232" max="11232" width="12.44140625" style="1" customWidth="1"/>
    <col min="11233" max="11233" width="15.6640625" style="1" customWidth="1"/>
    <col min="11234" max="11234" width="12.44140625" style="1" customWidth="1"/>
    <col min="11235" max="11235" width="13" style="1" customWidth="1"/>
    <col min="11236" max="11236" width="19.44140625" style="1" customWidth="1"/>
    <col min="11237" max="11238" width="13.44140625" style="1" customWidth="1"/>
    <col min="11239" max="11239" width="14.6640625" style="1" customWidth="1"/>
    <col min="11240" max="11240" width="13.33203125" style="1" customWidth="1"/>
    <col min="11241" max="11241" width="13.44140625" style="1" customWidth="1"/>
    <col min="11242" max="11242" width="14.44140625" style="1" customWidth="1"/>
    <col min="11243" max="11244" width="11.44140625" style="1"/>
    <col min="11245" max="11245" width="15.33203125" style="1" customWidth="1"/>
    <col min="11246" max="11246" width="19.44140625" style="1" customWidth="1"/>
    <col min="11247" max="11247" width="13.44140625" style="1" customWidth="1"/>
    <col min="11248" max="11248" width="19.6640625" style="1" customWidth="1"/>
    <col min="11249" max="11249" width="13.6640625" style="1" customWidth="1"/>
    <col min="11250" max="11250" width="18.44140625" style="1" customWidth="1"/>
    <col min="11251" max="11251" width="16.33203125" style="1" customWidth="1"/>
    <col min="11252" max="11252" width="19" style="1" customWidth="1"/>
    <col min="11253" max="11253" width="36.44140625" style="1" customWidth="1"/>
    <col min="11254" max="11254" width="47" style="1" customWidth="1"/>
    <col min="11255" max="11255" width="66.6640625" style="1" customWidth="1"/>
    <col min="11256" max="11256" width="59.6640625" style="1" customWidth="1"/>
    <col min="11257" max="11257" width="11.44140625" style="1"/>
    <col min="11258" max="11259" width="20.44140625" style="1" customWidth="1"/>
    <col min="11260" max="11260" width="15.6640625" style="1" customWidth="1"/>
    <col min="11261" max="11261" width="20.44140625" style="1" customWidth="1"/>
    <col min="11262" max="11262" width="15.6640625" style="1" customWidth="1"/>
    <col min="11263" max="11264" width="20.44140625" style="1" customWidth="1"/>
    <col min="11265" max="11265" width="15.6640625" style="1" customWidth="1"/>
    <col min="11266" max="11266" width="20.44140625" style="1" customWidth="1"/>
    <col min="11267" max="11267" width="15.6640625" style="1" customWidth="1"/>
    <col min="11268" max="11270" width="20.44140625" style="1" customWidth="1"/>
    <col min="11271" max="11458" width="11.44140625" style="1"/>
    <col min="11459" max="11459" width="12.44140625" style="1" customWidth="1"/>
    <col min="11460" max="11460" width="16.6640625" style="1" customWidth="1"/>
    <col min="11461" max="11461" width="20.6640625" style="1" customWidth="1"/>
    <col min="11462" max="11462" width="16.5546875" style="1" customWidth="1"/>
    <col min="11463" max="11463" width="21" style="1" customWidth="1"/>
    <col min="11464" max="11464" width="36.44140625" style="1" customWidth="1"/>
    <col min="11465" max="11465" width="13.44140625" style="1" customWidth="1"/>
    <col min="11466" max="11466" width="63" style="1" customWidth="1"/>
    <col min="11467" max="11467" width="17.44140625" style="1" customWidth="1"/>
    <col min="11468" max="11468" width="22.5546875" style="1" customWidth="1"/>
    <col min="11469" max="11469" width="21.33203125" style="1" customWidth="1"/>
    <col min="11470" max="11470" width="24.33203125" style="1" customWidth="1"/>
    <col min="11471" max="11471" width="21.44140625" style="1" customWidth="1"/>
    <col min="11472" max="11472" width="20.33203125" style="1" customWidth="1"/>
    <col min="11473" max="11473" width="19.33203125" style="1" customWidth="1"/>
    <col min="11474" max="11474" width="19.6640625" style="1" customWidth="1"/>
    <col min="11475" max="11476" width="20.33203125" style="1" customWidth="1"/>
    <col min="11477" max="11477" width="20.44140625" style="1" customWidth="1"/>
    <col min="11478" max="11479" width="15.44140625" style="1" customWidth="1"/>
    <col min="11480" max="11480" width="9.6640625" style="1" customWidth="1"/>
    <col min="11481" max="11481" width="15" style="1" customWidth="1"/>
    <col min="11482" max="11482" width="12.44140625" style="1" customWidth="1"/>
    <col min="11483" max="11483" width="15" style="1" customWidth="1"/>
    <col min="11484" max="11484" width="14.33203125" style="1" customWidth="1"/>
    <col min="11485" max="11485" width="14" style="1" customWidth="1"/>
    <col min="11486" max="11486" width="14.44140625" style="1" customWidth="1"/>
    <col min="11487" max="11487" width="12.6640625" style="1" customWidth="1"/>
    <col min="11488" max="11488" width="12.44140625" style="1" customWidth="1"/>
    <col min="11489" max="11489" width="15.6640625" style="1" customWidth="1"/>
    <col min="11490" max="11490" width="12.44140625" style="1" customWidth="1"/>
    <col min="11491" max="11491" width="13" style="1" customWidth="1"/>
    <col min="11492" max="11492" width="19.44140625" style="1" customWidth="1"/>
    <col min="11493" max="11494" width="13.44140625" style="1" customWidth="1"/>
    <col min="11495" max="11495" width="14.6640625" style="1" customWidth="1"/>
    <col min="11496" max="11496" width="13.33203125" style="1" customWidth="1"/>
    <col min="11497" max="11497" width="13.44140625" style="1" customWidth="1"/>
    <col min="11498" max="11498" width="14.44140625" style="1" customWidth="1"/>
    <col min="11499" max="11500" width="11.44140625" style="1"/>
    <col min="11501" max="11501" width="15.33203125" style="1" customWidth="1"/>
    <col min="11502" max="11502" width="19.44140625" style="1" customWidth="1"/>
    <col min="11503" max="11503" width="13.44140625" style="1" customWidth="1"/>
    <col min="11504" max="11504" width="19.6640625" style="1" customWidth="1"/>
    <col min="11505" max="11505" width="13.6640625" style="1" customWidth="1"/>
    <col min="11506" max="11506" width="18.44140625" style="1" customWidth="1"/>
    <col min="11507" max="11507" width="16.33203125" style="1" customWidth="1"/>
    <col min="11508" max="11508" width="19" style="1" customWidth="1"/>
    <col min="11509" max="11509" width="36.44140625" style="1" customWidth="1"/>
    <col min="11510" max="11510" width="47" style="1" customWidth="1"/>
    <col min="11511" max="11511" width="66.6640625" style="1" customWidth="1"/>
    <col min="11512" max="11512" width="59.6640625" style="1" customWidth="1"/>
    <col min="11513" max="11513" width="11.44140625" style="1"/>
    <col min="11514" max="11515" width="20.44140625" style="1" customWidth="1"/>
    <col min="11516" max="11516" width="15.6640625" style="1" customWidth="1"/>
    <col min="11517" max="11517" width="20.44140625" style="1" customWidth="1"/>
    <col min="11518" max="11518" width="15.6640625" style="1" customWidth="1"/>
    <col min="11519" max="11520" width="20.44140625" style="1" customWidth="1"/>
    <col min="11521" max="11521" width="15.6640625" style="1" customWidth="1"/>
    <col min="11522" max="11522" width="20.44140625" style="1" customWidth="1"/>
    <col min="11523" max="11523" width="15.6640625" style="1" customWidth="1"/>
    <col min="11524" max="11526" width="20.44140625" style="1" customWidth="1"/>
    <col min="11527" max="11714" width="11.44140625" style="1"/>
    <col min="11715" max="11715" width="12.44140625" style="1" customWidth="1"/>
    <col min="11716" max="11716" width="16.6640625" style="1" customWidth="1"/>
    <col min="11717" max="11717" width="20.6640625" style="1" customWidth="1"/>
    <col min="11718" max="11718" width="16.5546875" style="1" customWidth="1"/>
    <col min="11719" max="11719" width="21" style="1" customWidth="1"/>
    <col min="11720" max="11720" width="36.44140625" style="1" customWidth="1"/>
    <col min="11721" max="11721" width="13.44140625" style="1" customWidth="1"/>
    <col min="11722" max="11722" width="63" style="1" customWidth="1"/>
    <col min="11723" max="11723" width="17.44140625" style="1" customWidth="1"/>
    <col min="11724" max="11724" width="22.5546875" style="1" customWidth="1"/>
    <col min="11725" max="11725" width="21.33203125" style="1" customWidth="1"/>
    <col min="11726" max="11726" width="24.33203125" style="1" customWidth="1"/>
    <col min="11727" max="11727" width="21.44140625" style="1" customWidth="1"/>
    <col min="11728" max="11728" width="20.33203125" style="1" customWidth="1"/>
    <col min="11729" max="11729" width="19.33203125" style="1" customWidth="1"/>
    <col min="11730" max="11730" width="19.6640625" style="1" customWidth="1"/>
    <col min="11731" max="11732" width="20.33203125" style="1" customWidth="1"/>
    <col min="11733" max="11733" width="20.44140625" style="1" customWidth="1"/>
    <col min="11734" max="11735" width="15.44140625" style="1" customWidth="1"/>
    <col min="11736" max="11736" width="9.6640625" style="1" customWidth="1"/>
    <col min="11737" max="11737" width="15" style="1" customWidth="1"/>
    <col min="11738" max="11738" width="12.44140625" style="1" customWidth="1"/>
    <col min="11739" max="11739" width="15" style="1" customWidth="1"/>
    <col min="11740" max="11740" width="14.33203125" style="1" customWidth="1"/>
    <col min="11741" max="11741" width="14" style="1" customWidth="1"/>
    <col min="11742" max="11742" width="14.44140625" style="1" customWidth="1"/>
    <col min="11743" max="11743" width="12.6640625" style="1" customWidth="1"/>
    <col min="11744" max="11744" width="12.44140625" style="1" customWidth="1"/>
    <col min="11745" max="11745" width="15.6640625" style="1" customWidth="1"/>
    <col min="11746" max="11746" width="12.44140625" style="1" customWidth="1"/>
    <col min="11747" max="11747" width="13" style="1" customWidth="1"/>
    <col min="11748" max="11748" width="19.44140625" style="1" customWidth="1"/>
    <col min="11749" max="11750" width="13.44140625" style="1" customWidth="1"/>
    <col min="11751" max="11751" width="14.6640625" style="1" customWidth="1"/>
    <col min="11752" max="11752" width="13.33203125" style="1" customWidth="1"/>
    <col min="11753" max="11753" width="13.44140625" style="1" customWidth="1"/>
    <col min="11754" max="11754" width="14.44140625" style="1" customWidth="1"/>
    <col min="11755" max="11756" width="11.44140625" style="1"/>
    <col min="11757" max="11757" width="15.33203125" style="1" customWidth="1"/>
    <col min="11758" max="11758" width="19.44140625" style="1" customWidth="1"/>
    <col min="11759" max="11759" width="13.44140625" style="1" customWidth="1"/>
    <col min="11760" max="11760" width="19.6640625" style="1" customWidth="1"/>
    <col min="11761" max="11761" width="13.6640625" style="1" customWidth="1"/>
    <col min="11762" max="11762" width="18.44140625" style="1" customWidth="1"/>
    <col min="11763" max="11763" width="16.33203125" style="1" customWidth="1"/>
    <col min="11764" max="11764" width="19" style="1" customWidth="1"/>
    <col min="11765" max="11765" width="36.44140625" style="1" customWidth="1"/>
    <col min="11766" max="11766" width="47" style="1" customWidth="1"/>
    <col min="11767" max="11767" width="66.6640625" style="1" customWidth="1"/>
    <col min="11768" max="11768" width="59.6640625" style="1" customWidth="1"/>
    <col min="11769" max="11769" width="11.44140625" style="1"/>
    <col min="11770" max="11771" width="20.44140625" style="1" customWidth="1"/>
    <col min="11772" max="11772" width="15.6640625" style="1" customWidth="1"/>
    <col min="11773" max="11773" width="20.44140625" style="1" customWidth="1"/>
    <col min="11774" max="11774" width="15.6640625" style="1" customWidth="1"/>
    <col min="11775" max="11776" width="20.44140625" style="1" customWidth="1"/>
    <col min="11777" max="11777" width="15.6640625" style="1" customWidth="1"/>
    <col min="11778" max="11778" width="20.44140625" style="1" customWidth="1"/>
    <col min="11779" max="11779" width="15.6640625" style="1" customWidth="1"/>
    <col min="11780" max="11782" width="20.44140625" style="1" customWidth="1"/>
    <col min="11783" max="11970" width="11.44140625" style="1"/>
    <col min="11971" max="11971" width="12.44140625" style="1" customWidth="1"/>
    <col min="11972" max="11972" width="16.6640625" style="1" customWidth="1"/>
    <col min="11973" max="11973" width="20.6640625" style="1" customWidth="1"/>
    <col min="11974" max="11974" width="16.5546875" style="1" customWidth="1"/>
    <col min="11975" max="11975" width="21" style="1" customWidth="1"/>
    <col min="11976" max="11976" width="36.44140625" style="1" customWidth="1"/>
    <col min="11977" max="11977" width="13.44140625" style="1" customWidth="1"/>
    <col min="11978" max="11978" width="63" style="1" customWidth="1"/>
    <col min="11979" max="11979" width="17.44140625" style="1" customWidth="1"/>
    <col min="11980" max="11980" width="22.5546875" style="1" customWidth="1"/>
    <col min="11981" max="11981" width="21.33203125" style="1" customWidth="1"/>
    <col min="11982" max="11982" width="24.33203125" style="1" customWidth="1"/>
    <col min="11983" max="11983" width="21.44140625" style="1" customWidth="1"/>
    <col min="11984" max="11984" width="20.33203125" style="1" customWidth="1"/>
    <col min="11985" max="11985" width="19.33203125" style="1" customWidth="1"/>
    <col min="11986" max="11986" width="19.6640625" style="1" customWidth="1"/>
    <col min="11987" max="11988" width="20.33203125" style="1" customWidth="1"/>
    <col min="11989" max="11989" width="20.44140625" style="1" customWidth="1"/>
    <col min="11990" max="11991" width="15.44140625" style="1" customWidth="1"/>
    <col min="11992" max="11992" width="9.6640625" style="1" customWidth="1"/>
    <col min="11993" max="11993" width="15" style="1" customWidth="1"/>
    <col min="11994" max="11994" width="12.44140625" style="1" customWidth="1"/>
    <col min="11995" max="11995" width="15" style="1" customWidth="1"/>
    <col min="11996" max="11996" width="14.33203125" style="1" customWidth="1"/>
    <col min="11997" max="11997" width="14" style="1" customWidth="1"/>
    <col min="11998" max="11998" width="14.44140625" style="1" customWidth="1"/>
    <col min="11999" max="11999" width="12.6640625" style="1" customWidth="1"/>
    <col min="12000" max="12000" width="12.44140625" style="1" customWidth="1"/>
    <col min="12001" max="12001" width="15.6640625" style="1" customWidth="1"/>
    <col min="12002" max="12002" width="12.44140625" style="1" customWidth="1"/>
    <col min="12003" max="12003" width="13" style="1" customWidth="1"/>
    <col min="12004" max="12004" width="19.44140625" style="1" customWidth="1"/>
    <col min="12005" max="12006" width="13.44140625" style="1" customWidth="1"/>
    <col min="12007" max="12007" width="14.6640625" style="1" customWidth="1"/>
    <col min="12008" max="12008" width="13.33203125" style="1" customWidth="1"/>
    <col min="12009" max="12009" width="13.44140625" style="1" customWidth="1"/>
    <col min="12010" max="12010" width="14.44140625" style="1" customWidth="1"/>
    <col min="12011" max="12012" width="11.44140625" style="1"/>
    <col min="12013" max="12013" width="15.33203125" style="1" customWidth="1"/>
    <col min="12014" max="12014" width="19.44140625" style="1" customWidth="1"/>
    <col min="12015" max="12015" width="13.44140625" style="1" customWidth="1"/>
    <col min="12016" max="12016" width="19.6640625" style="1" customWidth="1"/>
    <col min="12017" max="12017" width="13.6640625" style="1" customWidth="1"/>
    <col min="12018" max="12018" width="18.44140625" style="1" customWidth="1"/>
    <col min="12019" max="12019" width="16.33203125" style="1" customWidth="1"/>
    <col min="12020" max="12020" width="19" style="1" customWidth="1"/>
    <col min="12021" max="12021" width="36.44140625" style="1" customWidth="1"/>
    <col min="12022" max="12022" width="47" style="1" customWidth="1"/>
    <col min="12023" max="12023" width="66.6640625" style="1" customWidth="1"/>
    <col min="12024" max="12024" width="59.6640625" style="1" customWidth="1"/>
    <col min="12025" max="12025" width="11.44140625" style="1"/>
    <col min="12026" max="12027" width="20.44140625" style="1" customWidth="1"/>
    <col min="12028" max="12028" width="15.6640625" style="1" customWidth="1"/>
    <col min="12029" max="12029" width="20.44140625" style="1" customWidth="1"/>
    <col min="12030" max="12030" width="15.6640625" style="1" customWidth="1"/>
    <col min="12031" max="12032" width="20.44140625" style="1" customWidth="1"/>
    <col min="12033" max="12033" width="15.6640625" style="1" customWidth="1"/>
    <col min="12034" max="12034" width="20.44140625" style="1" customWidth="1"/>
    <col min="12035" max="12035" width="15.6640625" style="1" customWidth="1"/>
    <col min="12036" max="12038" width="20.44140625" style="1" customWidth="1"/>
    <col min="12039" max="12226" width="11.44140625" style="1"/>
    <col min="12227" max="12227" width="12.44140625" style="1" customWidth="1"/>
    <col min="12228" max="12228" width="16.6640625" style="1" customWidth="1"/>
    <col min="12229" max="12229" width="20.6640625" style="1" customWidth="1"/>
    <col min="12230" max="12230" width="16.5546875" style="1" customWidth="1"/>
    <col min="12231" max="12231" width="21" style="1" customWidth="1"/>
    <col min="12232" max="12232" width="36.44140625" style="1" customWidth="1"/>
    <col min="12233" max="12233" width="13.44140625" style="1" customWidth="1"/>
    <col min="12234" max="12234" width="63" style="1" customWidth="1"/>
    <col min="12235" max="12235" width="17.44140625" style="1" customWidth="1"/>
    <col min="12236" max="12236" width="22.5546875" style="1" customWidth="1"/>
    <col min="12237" max="12237" width="21.33203125" style="1" customWidth="1"/>
    <col min="12238" max="12238" width="24.33203125" style="1" customWidth="1"/>
    <col min="12239" max="12239" width="21.44140625" style="1" customWidth="1"/>
    <col min="12240" max="12240" width="20.33203125" style="1" customWidth="1"/>
    <col min="12241" max="12241" width="19.33203125" style="1" customWidth="1"/>
    <col min="12242" max="12242" width="19.6640625" style="1" customWidth="1"/>
    <col min="12243" max="12244" width="20.33203125" style="1" customWidth="1"/>
    <col min="12245" max="12245" width="20.44140625" style="1" customWidth="1"/>
    <col min="12246" max="12247" width="15.44140625" style="1" customWidth="1"/>
    <col min="12248" max="12248" width="9.6640625" style="1" customWidth="1"/>
    <col min="12249" max="12249" width="15" style="1" customWidth="1"/>
    <col min="12250" max="12250" width="12.44140625" style="1" customWidth="1"/>
    <col min="12251" max="12251" width="15" style="1" customWidth="1"/>
    <col min="12252" max="12252" width="14.33203125" style="1" customWidth="1"/>
    <col min="12253" max="12253" width="14" style="1" customWidth="1"/>
    <col min="12254" max="12254" width="14.44140625" style="1" customWidth="1"/>
    <col min="12255" max="12255" width="12.6640625" style="1" customWidth="1"/>
    <col min="12256" max="12256" width="12.44140625" style="1" customWidth="1"/>
    <col min="12257" max="12257" width="15.6640625" style="1" customWidth="1"/>
    <col min="12258" max="12258" width="12.44140625" style="1" customWidth="1"/>
    <col min="12259" max="12259" width="13" style="1" customWidth="1"/>
    <col min="12260" max="12260" width="19.44140625" style="1" customWidth="1"/>
    <col min="12261" max="12262" width="13.44140625" style="1" customWidth="1"/>
    <col min="12263" max="12263" width="14.6640625" style="1" customWidth="1"/>
    <col min="12264" max="12264" width="13.33203125" style="1" customWidth="1"/>
    <col min="12265" max="12265" width="13.44140625" style="1" customWidth="1"/>
    <col min="12266" max="12266" width="14.44140625" style="1" customWidth="1"/>
    <col min="12267" max="12268" width="11.44140625" style="1"/>
    <col min="12269" max="12269" width="15.33203125" style="1" customWidth="1"/>
    <col min="12270" max="12270" width="19.44140625" style="1" customWidth="1"/>
    <col min="12271" max="12271" width="13.44140625" style="1" customWidth="1"/>
    <col min="12272" max="12272" width="19.6640625" style="1" customWidth="1"/>
    <col min="12273" max="12273" width="13.6640625" style="1" customWidth="1"/>
    <col min="12274" max="12274" width="18.44140625" style="1" customWidth="1"/>
    <col min="12275" max="12275" width="16.33203125" style="1" customWidth="1"/>
    <col min="12276" max="12276" width="19" style="1" customWidth="1"/>
    <col min="12277" max="12277" width="36.44140625" style="1" customWidth="1"/>
    <col min="12278" max="12278" width="47" style="1" customWidth="1"/>
    <col min="12279" max="12279" width="66.6640625" style="1" customWidth="1"/>
    <col min="12280" max="12280" width="59.6640625" style="1" customWidth="1"/>
    <col min="12281" max="12281" width="11.44140625" style="1"/>
    <col min="12282" max="12283" width="20.44140625" style="1" customWidth="1"/>
    <col min="12284" max="12284" width="15.6640625" style="1" customWidth="1"/>
    <col min="12285" max="12285" width="20.44140625" style="1" customWidth="1"/>
    <col min="12286" max="12286" width="15.6640625" style="1" customWidth="1"/>
    <col min="12287" max="12288" width="20.44140625" style="1" customWidth="1"/>
    <col min="12289" max="12289" width="15.6640625" style="1" customWidth="1"/>
    <col min="12290" max="12290" width="20.44140625" style="1" customWidth="1"/>
    <col min="12291" max="12291" width="15.6640625" style="1" customWidth="1"/>
    <col min="12292" max="12294" width="20.44140625" style="1" customWidth="1"/>
    <col min="12295" max="12482" width="11.44140625" style="1"/>
    <col min="12483" max="12483" width="12.44140625" style="1" customWidth="1"/>
    <col min="12484" max="12484" width="16.6640625" style="1" customWidth="1"/>
    <col min="12485" max="12485" width="20.6640625" style="1" customWidth="1"/>
    <col min="12486" max="12486" width="16.5546875" style="1" customWidth="1"/>
    <col min="12487" max="12487" width="21" style="1" customWidth="1"/>
    <col min="12488" max="12488" width="36.44140625" style="1" customWidth="1"/>
    <col min="12489" max="12489" width="13.44140625" style="1" customWidth="1"/>
    <col min="12490" max="12490" width="63" style="1" customWidth="1"/>
    <col min="12491" max="12491" width="17.44140625" style="1" customWidth="1"/>
    <col min="12492" max="12492" width="22.5546875" style="1" customWidth="1"/>
    <col min="12493" max="12493" width="21.33203125" style="1" customWidth="1"/>
    <col min="12494" max="12494" width="24.33203125" style="1" customWidth="1"/>
    <col min="12495" max="12495" width="21.44140625" style="1" customWidth="1"/>
    <col min="12496" max="12496" width="20.33203125" style="1" customWidth="1"/>
    <col min="12497" max="12497" width="19.33203125" style="1" customWidth="1"/>
    <col min="12498" max="12498" width="19.6640625" style="1" customWidth="1"/>
    <col min="12499" max="12500" width="20.33203125" style="1" customWidth="1"/>
    <col min="12501" max="12501" width="20.44140625" style="1" customWidth="1"/>
    <col min="12502" max="12503" width="15.44140625" style="1" customWidth="1"/>
    <col min="12504" max="12504" width="9.6640625" style="1" customWidth="1"/>
    <col min="12505" max="12505" width="15" style="1" customWidth="1"/>
    <col min="12506" max="12506" width="12.44140625" style="1" customWidth="1"/>
    <col min="12507" max="12507" width="15" style="1" customWidth="1"/>
    <col min="12508" max="12508" width="14.33203125" style="1" customWidth="1"/>
    <col min="12509" max="12509" width="14" style="1" customWidth="1"/>
    <col min="12510" max="12510" width="14.44140625" style="1" customWidth="1"/>
    <col min="12511" max="12511" width="12.6640625" style="1" customWidth="1"/>
    <col min="12512" max="12512" width="12.44140625" style="1" customWidth="1"/>
    <col min="12513" max="12513" width="15.6640625" style="1" customWidth="1"/>
    <col min="12514" max="12514" width="12.44140625" style="1" customWidth="1"/>
    <col min="12515" max="12515" width="13" style="1" customWidth="1"/>
    <col min="12516" max="12516" width="19.44140625" style="1" customWidth="1"/>
    <col min="12517" max="12518" width="13.44140625" style="1" customWidth="1"/>
    <col min="12519" max="12519" width="14.6640625" style="1" customWidth="1"/>
    <col min="12520" max="12520" width="13.33203125" style="1" customWidth="1"/>
    <col min="12521" max="12521" width="13.44140625" style="1" customWidth="1"/>
    <col min="12522" max="12522" width="14.44140625" style="1" customWidth="1"/>
    <col min="12523" max="12524" width="11.44140625" style="1"/>
    <col min="12525" max="12525" width="15.33203125" style="1" customWidth="1"/>
    <col min="12526" max="12526" width="19.44140625" style="1" customWidth="1"/>
    <col min="12527" max="12527" width="13.44140625" style="1" customWidth="1"/>
    <col min="12528" max="12528" width="19.6640625" style="1" customWidth="1"/>
    <col min="12529" max="12529" width="13.6640625" style="1" customWidth="1"/>
    <col min="12530" max="12530" width="18.44140625" style="1" customWidth="1"/>
    <col min="12531" max="12531" width="16.33203125" style="1" customWidth="1"/>
    <col min="12532" max="12532" width="19" style="1" customWidth="1"/>
    <col min="12533" max="12533" width="36.44140625" style="1" customWidth="1"/>
    <col min="12534" max="12534" width="47" style="1" customWidth="1"/>
    <col min="12535" max="12535" width="66.6640625" style="1" customWidth="1"/>
    <col min="12536" max="12536" width="59.6640625" style="1" customWidth="1"/>
    <col min="12537" max="12537" width="11.44140625" style="1"/>
    <col min="12538" max="12539" width="20.44140625" style="1" customWidth="1"/>
    <col min="12540" max="12540" width="15.6640625" style="1" customWidth="1"/>
    <col min="12541" max="12541" width="20.44140625" style="1" customWidth="1"/>
    <col min="12542" max="12542" width="15.6640625" style="1" customWidth="1"/>
    <col min="12543" max="12544" width="20.44140625" style="1" customWidth="1"/>
    <col min="12545" max="12545" width="15.6640625" style="1" customWidth="1"/>
    <col min="12546" max="12546" width="20.44140625" style="1" customWidth="1"/>
    <col min="12547" max="12547" width="15.6640625" style="1" customWidth="1"/>
    <col min="12548" max="12550" width="20.44140625" style="1" customWidth="1"/>
    <col min="12551" max="12738" width="11.44140625" style="1"/>
    <col min="12739" max="12739" width="12.44140625" style="1" customWidth="1"/>
    <col min="12740" max="12740" width="16.6640625" style="1" customWidth="1"/>
    <col min="12741" max="12741" width="20.6640625" style="1" customWidth="1"/>
    <col min="12742" max="12742" width="16.5546875" style="1" customWidth="1"/>
    <col min="12743" max="12743" width="21" style="1" customWidth="1"/>
    <col min="12744" max="12744" width="36.44140625" style="1" customWidth="1"/>
    <col min="12745" max="12745" width="13.44140625" style="1" customWidth="1"/>
    <col min="12746" max="12746" width="63" style="1" customWidth="1"/>
    <col min="12747" max="12747" width="17.44140625" style="1" customWidth="1"/>
    <col min="12748" max="12748" width="22.5546875" style="1" customWidth="1"/>
    <col min="12749" max="12749" width="21.33203125" style="1" customWidth="1"/>
    <col min="12750" max="12750" width="24.33203125" style="1" customWidth="1"/>
    <col min="12751" max="12751" width="21.44140625" style="1" customWidth="1"/>
    <col min="12752" max="12752" width="20.33203125" style="1" customWidth="1"/>
    <col min="12753" max="12753" width="19.33203125" style="1" customWidth="1"/>
    <col min="12754" max="12754" width="19.6640625" style="1" customWidth="1"/>
    <col min="12755" max="12756" width="20.33203125" style="1" customWidth="1"/>
    <col min="12757" max="12757" width="20.44140625" style="1" customWidth="1"/>
    <col min="12758" max="12759" width="15.44140625" style="1" customWidth="1"/>
    <col min="12760" max="12760" width="9.6640625" style="1" customWidth="1"/>
    <col min="12761" max="12761" width="15" style="1" customWidth="1"/>
    <col min="12762" max="12762" width="12.44140625" style="1" customWidth="1"/>
    <col min="12763" max="12763" width="15" style="1" customWidth="1"/>
    <col min="12764" max="12764" width="14.33203125" style="1" customWidth="1"/>
    <col min="12765" max="12765" width="14" style="1" customWidth="1"/>
    <col min="12766" max="12766" width="14.44140625" style="1" customWidth="1"/>
    <col min="12767" max="12767" width="12.6640625" style="1" customWidth="1"/>
    <col min="12768" max="12768" width="12.44140625" style="1" customWidth="1"/>
    <col min="12769" max="12769" width="15.6640625" style="1" customWidth="1"/>
    <col min="12770" max="12770" width="12.44140625" style="1" customWidth="1"/>
    <col min="12771" max="12771" width="13" style="1" customWidth="1"/>
    <col min="12772" max="12772" width="19.44140625" style="1" customWidth="1"/>
    <col min="12773" max="12774" width="13.44140625" style="1" customWidth="1"/>
    <col min="12775" max="12775" width="14.6640625" style="1" customWidth="1"/>
    <col min="12776" max="12776" width="13.33203125" style="1" customWidth="1"/>
    <col min="12777" max="12777" width="13.44140625" style="1" customWidth="1"/>
    <col min="12778" max="12778" width="14.44140625" style="1" customWidth="1"/>
    <col min="12779" max="12780" width="11.44140625" style="1"/>
    <col min="12781" max="12781" width="15.33203125" style="1" customWidth="1"/>
    <col min="12782" max="12782" width="19.44140625" style="1" customWidth="1"/>
    <col min="12783" max="12783" width="13.44140625" style="1" customWidth="1"/>
    <col min="12784" max="12784" width="19.6640625" style="1" customWidth="1"/>
    <col min="12785" max="12785" width="13.6640625" style="1" customWidth="1"/>
    <col min="12786" max="12786" width="18.44140625" style="1" customWidth="1"/>
    <col min="12787" max="12787" width="16.33203125" style="1" customWidth="1"/>
    <col min="12788" max="12788" width="19" style="1" customWidth="1"/>
    <col min="12789" max="12789" width="36.44140625" style="1" customWidth="1"/>
    <col min="12790" max="12790" width="47" style="1" customWidth="1"/>
    <col min="12791" max="12791" width="66.6640625" style="1" customWidth="1"/>
    <col min="12792" max="12792" width="59.6640625" style="1" customWidth="1"/>
    <col min="12793" max="12793" width="11.44140625" style="1"/>
    <col min="12794" max="12795" width="20.44140625" style="1" customWidth="1"/>
    <col min="12796" max="12796" width="15.6640625" style="1" customWidth="1"/>
    <col min="12797" max="12797" width="20.44140625" style="1" customWidth="1"/>
    <col min="12798" max="12798" width="15.6640625" style="1" customWidth="1"/>
    <col min="12799" max="12800" width="20.44140625" style="1" customWidth="1"/>
    <col min="12801" max="12801" width="15.6640625" style="1" customWidth="1"/>
    <col min="12802" max="12802" width="20.44140625" style="1" customWidth="1"/>
    <col min="12803" max="12803" width="15.6640625" style="1" customWidth="1"/>
    <col min="12804" max="12806" width="20.44140625" style="1" customWidth="1"/>
    <col min="12807" max="12994" width="11.44140625" style="1"/>
    <col min="12995" max="12995" width="12.44140625" style="1" customWidth="1"/>
    <col min="12996" max="12996" width="16.6640625" style="1" customWidth="1"/>
    <col min="12997" max="12997" width="20.6640625" style="1" customWidth="1"/>
    <col min="12998" max="12998" width="16.5546875" style="1" customWidth="1"/>
    <col min="12999" max="12999" width="21" style="1" customWidth="1"/>
    <col min="13000" max="13000" width="36.44140625" style="1" customWidth="1"/>
    <col min="13001" max="13001" width="13.44140625" style="1" customWidth="1"/>
    <col min="13002" max="13002" width="63" style="1" customWidth="1"/>
    <col min="13003" max="13003" width="17.44140625" style="1" customWidth="1"/>
    <col min="13004" max="13004" width="22.5546875" style="1" customWidth="1"/>
    <col min="13005" max="13005" width="21.33203125" style="1" customWidth="1"/>
    <col min="13006" max="13006" width="24.33203125" style="1" customWidth="1"/>
    <col min="13007" max="13007" width="21.44140625" style="1" customWidth="1"/>
    <col min="13008" max="13008" width="20.33203125" style="1" customWidth="1"/>
    <col min="13009" max="13009" width="19.33203125" style="1" customWidth="1"/>
    <col min="13010" max="13010" width="19.6640625" style="1" customWidth="1"/>
    <col min="13011" max="13012" width="20.33203125" style="1" customWidth="1"/>
    <col min="13013" max="13013" width="20.44140625" style="1" customWidth="1"/>
    <col min="13014" max="13015" width="15.44140625" style="1" customWidth="1"/>
    <col min="13016" max="13016" width="9.6640625" style="1" customWidth="1"/>
    <col min="13017" max="13017" width="15" style="1" customWidth="1"/>
    <col min="13018" max="13018" width="12.44140625" style="1" customWidth="1"/>
    <col min="13019" max="13019" width="15" style="1" customWidth="1"/>
    <col min="13020" max="13020" width="14.33203125" style="1" customWidth="1"/>
    <col min="13021" max="13021" width="14" style="1" customWidth="1"/>
    <col min="13022" max="13022" width="14.44140625" style="1" customWidth="1"/>
    <col min="13023" max="13023" width="12.6640625" style="1" customWidth="1"/>
    <col min="13024" max="13024" width="12.44140625" style="1" customWidth="1"/>
    <col min="13025" max="13025" width="15.6640625" style="1" customWidth="1"/>
    <col min="13026" max="13026" width="12.44140625" style="1" customWidth="1"/>
    <col min="13027" max="13027" width="13" style="1" customWidth="1"/>
    <col min="13028" max="13028" width="19.44140625" style="1" customWidth="1"/>
    <col min="13029" max="13030" width="13.44140625" style="1" customWidth="1"/>
    <col min="13031" max="13031" width="14.6640625" style="1" customWidth="1"/>
    <col min="13032" max="13032" width="13.33203125" style="1" customWidth="1"/>
    <col min="13033" max="13033" width="13.44140625" style="1" customWidth="1"/>
    <col min="13034" max="13034" width="14.44140625" style="1" customWidth="1"/>
    <col min="13035" max="13036" width="11.44140625" style="1"/>
    <col min="13037" max="13037" width="15.33203125" style="1" customWidth="1"/>
    <col min="13038" max="13038" width="19.44140625" style="1" customWidth="1"/>
    <col min="13039" max="13039" width="13.44140625" style="1" customWidth="1"/>
    <col min="13040" max="13040" width="19.6640625" style="1" customWidth="1"/>
    <col min="13041" max="13041" width="13.6640625" style="1" customWidth="1"/>
    <col min="13042" max="13042" width="18.44140625" style="1" customWidth="1"/>
    <col min="13043" max="13043" width="16.33203125" style="1" customWidth="1"/>
    <col min="13044" max="13044" width="19" style="1" customWidth="1"/>
    <col min="13045" max="13045" width="36.44140625" style="1" customWidth="1"/>
    <col min="13046" max="13046" width="47" style="1" customWidth="1"/>
    <col min="13047" max="13047" width="66.6640625" style="1" customWidth="1"/>
    <col min="13048" max="13048" width="59.6640625" style="1" customWidth="1"/>
    <col min="13049" max="13049" width="11.44140625" style="1"/>
    <col min="13050" max="13051" width="20.44140625" style="1" customWidth="1"/>
    <col min="13052" max="13052" width="15.6640625" style="1" customWidth="1"/>
    <col min="13053" max="13053" width="20.44140625" style="1" customWidth="1"/>
    <col min="13054" max="13054" width="15.6640625" style="1" customWidth="1"/>
    <col min="13055" max="13056" width="20.44140625" style="1" customWidth="1"/>
    <col min="13057" max="13057" width="15.6640625" style="1" customWidth="1"/>
    <col min="13058" max="13058" width="20.44140625" style="1" customWidth="1"/>
    <col min="13059" max="13059" width="15.6640625" style="1" customWidth="1"/>
    <col min="13060" max="13062" width="20.44140625" style="1" customWidth="1"/>
    <col min="13063" max="13250" width="11.44140625" style="1"/>
    <col min="13251" max="13251" width="12.44140625" style="1" customWidth="1"/>
    <col min="13252" max="13252" width="16.6640625" style="1" customWidth="1"/>
    <col min="13253" max="13253" width="20.6640625" style="1" customWidth="1"/>
    <col min="13254" max="13254" width="16.5546875" style="1" customWidth="1"/>
    <col min="13255" max="13255" width="21" style="1" customWidth="1"/>
    <col min="13256" max="13256" width="36.44140625" style="1" customWidth="1"/>
    <col min="13257" max="13257" width="13.44140625" style="1" customWidth="1"/>
    <col min="13258" max="13258" width="63" style="1" customWidth="1"/>
    <col min="13259" max="13259" width="17.44140625" style="1" customWidth="1"/>
    <col min="13260" max="13260" width="22.5546875" style="1" customWidth="1"/>
    <col min="13261" max="13261" width="21.33203125" style="1" customWidth="1"/>
    <col min="13262" max="13262" width="24.33203125" style="1" customWidth="1"/>
    <col min="13263" max="13263" width="21.44140625" style="1" customWidth="1"/>
    <col min="13264" max="13264" width="20.33203125" style="1" customWidth="1"/>
    <col min="13265" max="13265" width="19.33203125" style="1" customWidth="1"/>
    <col min="13266" max="13266" width="19.6640625" style="1" customWidth="1"/>
    <col min="13267" max="13268" width="20.33203125" style="1" customWidth="1"/>
    <col min="13269" max="13269" width="20.44140625" style="1" customWidth="1"/>
    <col min="13270" max="13271" width="15.44140625" style="1" customWidth="1"/>
    <col min="13272" max="13272" width="9.6640625" style="1" customWidth="1"/>
    <col min="13273" max="13273" width="15" style="1" customWidth="1"/>
    <col min="13274" max="13274" width="12.44140625" style="1" customWidth="1"/>
    <col min="13275" max="13275" width="15" style="1" customWidth="1"/>
    <col min="13276" max="13276" width="14.33203125" style="1" customWidth="1"/>
    <col min="13277" max="13277" width="14" style="1" customWidth="1"/>
    <col min="13278" max="13278" width="14.44140625" style="1" customWidth="1"/>
    <col min="13279" max="13279" width="12.6640625" style="1" customWidth="1"/>
    <col min="13280" max="13280" width="12.44140625" style="1" customWidth="1"/>
    <col min="13281" max="13281" width="15.6640625" style="1" customWidth="1"/>
    <col min="13282" max="13282" width="12.44140625" style="1" customWidth="1"/>
    <col min="13283" max="13283" width="13" style="1" customWidth="1"/>
    <col min="13284" max="13284" width="19.44140625" style="1" customWidth="1"/>
    <col min="13285" max="13286" width="13.44140625" style="1" customWidth="1"/>
    <col min="13287" max="13287" width="14.6640625" style="1" customWidth="1"/>
    <col min="13288" max="13288" width="13.33203125" style="1" customWidth="1"/>
    <col min="13289" max="13289" width="13.44140625" style="1" customWidth="1"/>
    <col min="13290" max="13290" width="14.44140625" style="1" customWidth="1"/>
    <col min="13291" max="13292" width="11.44140625" style="1"/>
    <col min="13293" max="13293" width="15.33203125" style="1" customWidth="1"/>
    <col min="13294" max="13294" width="19.44140625" style="1" customWidth="1"/>
    <col min="13295" max="13295" width="13.44140625" style="1" customWidth="1"/>
    <col min="13296" max="13296" width="19.6640625" style="1" customWidth="1"/>
    <col min="13297" max="13297" width="13.6640625" style="1" customWidth="1"/>
    <col min="13298" max="13298" width="18.44140625" style="1" customWidth="1"/>
    <col min="13299" max="13299" width="16.33203125" style="1" customWidth="1"/>
    <col min="13300" max="13300" width="19" style="1" customWidth="1"/>
    <col min="13301" max="13301" width="36.44140625" style="1" customWidth="1"/>
    <col min="13302" max="13302" width="47" style="1" customWidth="1"/>
    <col min="13303" max="13303" width="66.6640625" style="1" customWidth="1"/>
    <col min="13304" max="13304" width="59.6640625" style="1" customWidth="1"/>
    <col min="13305" max="13305" width="11.44140625" style="1"/>
    <col min="13306" max="13307" width="20.44140625" style="1" customWidth="1"/>
    <col min="13308" max="13308" width="15.6640625" style="1" customWidth="1"/>
    <col min="13309" max="13309" width="20.44140625" style="1" customWidth="1"/>
    <col min="13310" max="13310" width="15.6640625" style="1" customWidth="1"/>
    <col min="13311" max="13312" width="20.44140625" style="1" customWidth="1"/>
    <col min="13313" max="13313" width="15.6640625" style="1" customWidth="1"/>
    <col min="13314" max="13314" width="20.44140625" style="1" customWidth="1"/>
    <col min="13315" max="13315" width="15.6640625" style="1" customWidth="1"/>
    <col min="13316" max="13318" width="20.44140625" style="1" customWidth="1"/>
    <col min="13319" max="13506" width="11.44140625" style="1"/>
    <col min="13507" max="13507" width="12.44140625" style="1" customWidth="1"/>
    <col min="13508" max="13508" width="16.6640625" style="1" customWidth="1"/>
    <col min="13509" max="13509" width="20.6640625" style="1" customWidth="1"/>
    <col min="13510" max="13510" width="16.5546875" style="1" customWidth="1"/>
    <col min="13511" max="13511" width="21" style="1" customWidth="1"/>
    <col min="13512" max="13512" width="36.44140625" style="1" customWidth="1"/>
    <col min="13513" max="13513" width="13.44140625" style="1" customWidth="1"/>
    <col min="13514" max="13514" width="63" style="1" customWidth="1"/>
    <col min="13515" max="13515" width="17.44140625" style="1" customWidth="1"/>
    <col min="13516" max="13516" width="22.5546875" style="1" customWidth="1"/>
    <col min="13517" max="13517" width="21.33203125" style="1" customWidth="1"/>
    <col min="13518" max="13518" width="24.33203125" style="1" customWidth="1"/>
    <col min="13519" max="13519" width="21.44140625" style="1" customWidth="1"/>
    <col min="13520" max="13520" width="20.33203125" style="1" customWidth="1"/>
    <col min="13521" max="13521" width="19.33203125" style="1" customWidth="1"/>
    <col min="13522" max="13522" width="19.6640625" style="1" customWidth="1"/>
    <col min="13523" max="13524" width="20.33203125" style="1" customWidth="1"/>
    <col min="13525" max="13525" width="20.44140625" style="1" customWidth="1"/>
    <col min="13526" max="13527" width="15.44140625" style="1" customWidth="1"/>
    <col min="13528" max="13528" width="9.6640625" style="1" customWidth="1"/>
    <col min="13529" max="13529" width="15" style="1" customWidth="1"/>
    <col min="13530" max="13530" width="12.44140625" style="1" customWidth="1"/>
    <col min="13531" max="13531" width="15" style="1" customWidth="1"/>
    <col min="13532" max="13532" width="14.33203125" style="1" customWidth="1"/>
    <col min="13533" max="13533" width="14" style="1" customWidth="1"/>
    <col min="13534" max="13534" width="14.44140625" style="1" customWidth="1"/>
    <col min="13535" max="13535" width="12.6640625" style="1" customWidth="1"/>
    <col min="13536" max="13536" width="12.44140625" style="1" customWidth="1"/>
    <col min="13537" max="13537" width="15.6640625" style="1" customWidth="1"/>
    <col min="13538" max="13538" width="12.44140625" style="1" customWidth="1"/>
    <col min="13539" max="13539" width="13" style="1" customWidth="1"/>
    <col min="13540" max="13540" width="19.44140625" style="1" customWidth="1"/>
    <col min="13541" max="13542" width="13.44140625" style="1" customWidth="1"/>
    <col min="13543" max="13543" width="14.6640625" style="1" customWidth="1"/>
    <col min="13544" max="13544" width="13.33203125" style="1" customWidth="1"/>
    <col min="13545" max="13545" width="13.44140625" style="1" customWidth="1"/>
    <col min="13546" max="13546" width="14.44140625" style="1" customWidth="1"/>
    <col min="13547" max="13548" width="11.44140625" style="1"/>
    <col min="13549" max="13549" width="15.33203125" style="1" customWidth="1"/>
    <col min="13550" max="13550" width="19.44140625" style="1" customWidth="1"/>
    <col min="13551" max="13551" width="13.44140625" style="1" customWidth="1"/>
    <col min="13552" max="13552" width="19.6640625" style="1" customWidth="1"/>
    <col min="13553" max="13553" width="13.6640625" style="1" customWidth="1"/>
    <col min="13554" max="13554" width="18.44140625" style="1" customWidth="1"/>
    <col min="13555" max="13555" width="16.33203125" style="1" customWidth="1"/>
    <col min="13556" max="13556" width="19" style="1" customWidth="1"/>
    <col min="13557" max="13557" width="36.44140625" style="1" customWidth="1"/>
    <col min="13558" max="13558" width="47" style="1" customWidth="1"/>
    <col min="13559" max="13559" width="66.6640625" style="1" customWidth="1"/>
    <col min="13560" max="13560" width="59.6640625" style="1" customWidth="1"/>
    <col min="13561" max="13561" width="11.44140625" style="1"/>
    <col min="13562" max="13563" width="20.44140625" style="1" customWidth="1"/>
    <col min="13564" max="13564" width="15.6640625" style="1" customWidth="1"/>
    <col min="13565" max="13565" width="20.44140625" style="1" customWidth="1"/>
    <col min="13566" max="13566" width="15.6640625" style="1" customWidth="1"/>
    <col min="13567" max="13568" width="20.44140625" style="1" customWidth="1"/>
    <col min="13569" max="13569" width="15.6640625" style="1" customWidth="1"/>
    <col min="13570" max="13570" width="20.44140625" style="1" customWidth="1"/>
    <col min="13571" max="13571" width="15.6640625" style="1" customWidth="1"/>
    <col min="13572" max="13574" width="20.44140625" style="1" customWidth="1"/>
    <col min="13575" max="13762" width="11.44140625" style="1"/>
    <col min="13763" max="13763" width="12.44140625" style="1" customWidth="1"/>
    <col min="13764" max="13764" width="16.6640625" style="1" customWidth="1"/>
    <col min="13765" max="13765" width="20.6640625" style="1" customWidth="1"/>
    <col min="13766" max="13766" width="16.5546875" style="1" customWidth="1"/>
    <col min="13767" max="13767" width="21" style="1" customWidth="1"/>
    <col min="13768" max="13768" width="36.44140625" style="1" customWidth="1"/>
    <col min="13769" max="13769" width="13.44140625" style="1" customWidth="1"/>
    <col min="13770" max="13770" width="63" style="1" customWidth="1"/>
    <col min="13771" max="13771" width="17.44140625" style="1" customWidth="1"/>
    <col min="13772" max="13772" width="22.5546875" style="1" customWidth="1"/>
    <col min="13773" max="13773" width="21.33203125" style="1" customWidth="1"/>
    <col min="13774" max="13774" width="24.33203125" style="1" customWidth="1"/>
    <col min="13775" max="13775" width="21.44140625" style="1" customWidth="1"/>
    <col min="13776" max="13776" width="20.33203125" style="1" customWidth="1"/>
    <col min="13777" max="13777" width="19.33203125" style="1" customWidth="1"/>
    <col min="13778" max="13778" width="19.6640625" style="1" customWidth="1"/>
    <col min="13779" max="13780" width="20.33203125" style="1" customWidth="1"/>
    <col min="13781" max="13781" width="20.44140625" style="1" customWidth="1"/>
    <col min="13782" max="13783" width="15.44140625" style="1" customWidth="1"/>
    <col min="13784" max="13784" width="9.6640625" style="1" customWidth="1"/>
    <col min="13785" max="13785" width="15" style="1" customWidth="1"/>
    <col min="13786" max="13786" width="12.44140625" style="1" customWidth="1"/>
    <col min="13787" max="13787" width="15" style="1" customWidth="1"/>
    <col min="13788" max="13788" width="14.33203125" style="1" customWidth="1"/>
    <col min="13789" max="13789" width="14" style="1" customWidth="1"/>
    <col min="13790" max="13790" width="14.44140625" style="1" customWidth="1"/>
    <col min="13791" max="13791" width="12.6640625" style="1" customWidth="1"/>
    <col min="13792" max="13792" width="12.44140625" style="1" customWidth="1"/>
    <col min="13793" max="13793" width="15.6640625" style="1" customWidth="1"/>
    <col min="13794" max="13794" width="12.44140625" style="1" customWidth="1"/>
    <col min="13795" max="13795" width="13" style="1" customWidth="1"/>
    <col min="13796" max="13796" width="19.44140625" style="1" customWidth="1"/>
    <col min="13797" max="13798" width="13.44140625" style="1" customWidth="1"/>
    <col min="13799" max="13799" width="14.6640625" style="1" customWidth="1"/>
    <col min="13800" max="13800" width="13.33203125" style="1" customWidth="1"/>
    <col min="13801" max="13801" width="13.44140625" style="1" customWidth="1"/>
    <col min="13802" max="13802" width="14.44140625" style="1" customWidth="1"/>
    <col min="13803" max="13804" width="11.44140625" style="1"/>
    <col min="13805" max="13805" width="15.33203125" style="1" customWidth="1"/>
    <col min="13806" max="13806" width="19.44140625" style="1" customWidth="1"/>
    <col min="13807" max="13807" width="13.44140625" style="1" customWidth="1"/>
    <col min="13808" max="13808" width="19.6640625" style="1" customWidth="1"/>
    <col min="13809" max="13809" width="13.6640625" style="1" customWidth="1"/>
    <col min="13810" max="13810" width="18.44140625" style="1" customWidth="1"/>
    <col min="13811" max="13811" width="16.33203125" style="1" customWidth="1"/>
    <col min="13812" max="13812" width="19" style="1" customWidth="1"/>
    <col min="13813" max="13813" width="36.44140625" style="1" customWidth="1"/>
    <col min="13814" max="13814" width="47" style="1" customWidth="1"/>
    <col min="13815" max="13815" width="66.6640625" style="1" customWidth="1"/>
    <col min="13816" max="13816" width="59.6640625" style="1" customWidth="1"/>
    <col min="13817" max="13817" width="11.44140625" style="1"/>
    <col min="13818" max="13819" width="20.44140625" style="1" customWidth="1"/>
    <col min="13820" max="13820" width="15.6640625" style="1" customWidth="1"/>
    <col min="13821" max="13821" width="20.44140625" style="1" customWidth="1"/>
    <col min="13822" max="13822" width="15.6640625" style="1" customWidth="1"/>
    <col min="13823" max="13824" width="20.44140625" style="1" customWidth="1"/>
    <col min="13825" max="13825" width="15.6640625" style="1" customWidth="1"/>
    <col min="13826" max="13826" width="20.44140625" style="1" customWidth="1"/>
    <col min="13827" max="13827" width="15.6640625" style="1" customWidth="1"/>
    <col min="13828" max="13830" width="20.44140625" style="1" customWidth="1"/>
    <col min="13831" max="14018" width="11.44140625" style="1"/>
    <col min="14019" max="14019" width="12.44140625" style="1" customWidth="1"/>
    <col min="14020" max="14020" width="16.6640625" style="1" customWidth="1"/>
    <col min="14021" max="14021" width="20.6640625" style="1" customWidth="1"/>
    <col min="14022" max="14022" width="16.5546875" style="1" customWidth="1"/>
    <col min="14023" max="14023" width="21" style="1" customWidth="1"/>
    <col min="14024" max="14024" width="36.44140625" style="1" customWidth="1"/>
    <col min="14025" max="14025" width="13.44140625" style="1" customWidth="1"/>
    <col min="14026" max="14026" width="63" style="1" customWidth="1"/>
    <col min="14027" max="14027" width="17.44140625" style="1" customWidth="1"/>
    <col min="14028" max="14028" width="22.5546875" style="1" customWidth="1"/>
    <col min="14029" max="14029" width="21.33203125" style="1" customWidth="1"/>
    <col min="14030" max="14030" width="24.33203125" style="1" customWidth="1"/>
    <col min="14031" max="14031" width="21.44140625" style="1" customWidth="1"/>
    <col min="14032" max="14032" width="20.33203125" style="1" customWidth="1"/>
    <col min="14033" max="14033" width="19.33203125" style="1" customWidth="1"/>
    <col min="14034" max="14034" width="19.6640625" style="1" customWidth="1"/>
    <col min="14035" max="14036" width="20.33203125" style="1" customWidth="1"/>
    <col min="14037" max="14037" width="20.44140625" style="1" customWidth="1"/>
    <col min="14038" max="14039" width="15.44140625" style="1" customWidth="1"/>
    <col min="14040" max="14040" width="9.6640625" style="1" customWidth="1"/>
    <col min="14041" max="14041" width="15" style="1" customWidth="1"/>
    <col min="14042" max="14042" width="12.44140625" style="1" customWidth="1"/>
    <col min="14043" max="14043" width="15" style="1" customWidth="1"/>
    <col min="14044" max="14044" width="14.33203125" style="1" customWidth="1"/>
    <col min="14045" max="14045" width="14" style="1" customWidth="1"/>
    <col min="14046" max="14046" width="14.44140625" style="1" customWidth="1"/>
    <col min="14047" max="14047" width="12.6640625" style="1" customWidth="1"/>
    <col min="14048" max="14048" width="12.44140625" style="1" customWidth="1"/>
    <col min="14049" max="14049" width="15.6640625" style="1" customWidth="1"/>
    <col min="14050" max="14050" width="12.44140625" style="1" customWidth="1"/>
    <col min="14051" max="14051" width="13" style="1" customWidth="1"/>
    <col min="14052" max="14052" width="19.44140625" style="1" customWidth="1"/>
    <col min="14053" max="14054" width="13.44140625" style="1" customWidth="1"/>
    <col min="14055" max="14055" width="14.6640625" style="1" customWidth="1"/>
    <col min="14056" max="14056" width="13.33203125" style="1" customWidth="1"/>
    <col min="14057" max="14057" width="13.44140625" style="1" customWidth="1"/>
    <col min="14058" max="14058" width="14.44140625" style="1" customWidth="1"/>
    <col min="14059" max="14060" width="11.44140625" style="1"/>
    <col min="14061" max="14061" width="15.33203125" style="1" customWidth="1"/>
    <col min="14062" max="14062" width="19.44140625" style="1" customWidth="1"/>
    <col min="14063" max="14063" width="13.44140625" style="1" customWidth="1"/>
    <col min="14064" max="14064" width="19.6640625" style="1" customWidth="1"/>
    <col min="14065" max="14065" width="13.6640625" style="1" customWidth="1"/>
    <col min="14066" max="14066" width="18.44140625" style="1" customWidth="1"/>
    <col min="14067" max="14067" width="16.33203125" style="1" customWidth="1"/>
    <col min="14068" max="14068" width="19" style="1" customWidth="1"/>
    <col min="14069" max="14069" width="36.44140625" style="1" customWidth="1"/>
    <col min="14070" max="14070" width="47" style="1" customWidth="1"/>
    <col min="14071" max="14071" width="66.6640625" style="1" customWidth="1"/>
    <col min="14072" max="14072" width="59.6640625" style="1" customWidth="1"/>
    <col min="14073" max="14073" width="11.44140625" style="1"/>
    <col min="14074" max="14075" width="20.44140625" style="1" customWidth="1"/>
    <col min="14076" max="14076" width="15.6640625" style="1" customWidth="1"/>
    <col min="14077" max="14077" width="20.44140625" style="1" customWidth="1"/>
    <col min="14078" max="14078" width="15.6640625" style="1" customWidth="1"/>
    <col min="14079" max="14080" width="20.44140625" style="1" customWidth="1"/>
    <col min="14081" max="14081" width="15.6640625" style="1" customWidth="1"/>
    <col min="14082" max="14082" width="20.44140625" style="1" customWidth="1"/>
    <col min="14083" max="14083" width="15.6640625" style="1" customWidth="1"/>
    <col min="14084" max="14086" width="20.44140625" style="1" customWidth="1"/>
    <col min="14087" max="14274" width="11.44140625" style="1"/>
    <col min="14275" max="14275" width="12.44140625" style="1" customWidth="1"/>
    <col min="14276" max="14276" width="16.6640625" style="1" customWidth="1"/>
    <col min="14277" max="14277" width="20.6640625" style="1" customWidth="1"/>
    <col min="14278" max="14278" width="16.5546875" style="1" customWidth="1"/>
    <col min="14279" max="14279" width="21" style="1" customWidth="1"/>
    <col min="14280" max="14280" width="36.44140625" style="1" customWidth="1"/>
    <col min="14281" max="14281" width="13.44140625" style="1" customWidth="1"/>
    <col min="14282" max="14282" width="63" style="1" customWidth="1"/>
    <col min="14283" max="14283" width="17.44140625" style="1" customWidth="1"/>
    <col min="14284" max="14284" width="22.5546875" style="1" customWidth="1"/>
    <col min="14285" max="14285" width="21.33203125" style="1" customWidth="1"/>
    <col min="14286" max="14286" width="24.33203125" style="1" customWidth="1"/>
    <col min="14287" max="14287" width="21.44140625" style="1" customWidth="1"/>
    <col min="14288" max="14288" width="20.33203125" style="1" customWidth="1"/>
    <col min="14289" max="14289" width="19.33203125" style="1" customWidth="1"/>
    <col min="14290" max="14290" width="19.6640625" style="1" customWidth="1"/>
    <col min="14291" max="14292" width="20.33203125" style="1" customWidth="1"/>
    <col min="14293" max="14293" width="20.44140625" style="1" customWidth="1"/>
    <col min="14294" max="14295" width="15.44140625" style="1" customWidth="1"/>
    <col min="14296" max="14296" width="9.6640625" style="1" customWidth="1"/>
    <col min="14297" max="14297" width="15" style="1" customWidth="1"/>
    <col min="14298" max="14298" width="12.44140625" style="1" customWidth="1"/>
    <col min="14299" max="14299" width="15" style="1" customWidth="1"/>
    <col min="14300" max="14300" width="14.33203125" style="1" customWidth="1"/>
    <col min="14301" max="14301" width="14" style="1" customWidth="1"/>
    <col min="14302" max="14302" width="14.44140625" style="1" customWidth="1"/>
    <col min="14303" max="14303" width="12.6640625" style="1" customWidth="1"/>
    <col min="14304" max="14304" width="12.44140625" style="1" customWidth="1"/>
    <col min="14305" max="14305" width="15.6640625" style="1" customWidth="1"/>
    <col min="14306" max="14306" width="12.44140625" style="1" customWidth="1"/>
    <col min="14307" max="14307" width="13" style="1" customWidth="1"/>
    <col min="14308" max="14308" width="19.44140625" style="1" customWidth="1"/>
    <col min="14309" max="14310" width="13.44140625" style="1" customWidth="1"/>
    <col min="14311" max="14311" width="14.6640625" style="1" customWidth="1"/>
    <col min="14312" max="14312" width="13.33203125" style="1" customWidth="1"/>
    <col min="14313" max="14313" width="13.44140625" style="1" customWidth="1"/>
    <col min="14314" max="14314" width="14.44140625" style="1" customWidth="1"/>
    <col min="14315" max="14316" width="11.44140625" style="1"/>
    <col min="14317" max="14317" width="15.33203125" style="1" customWidth="1"/>
    <col min="14318" max="14318" width="19.44140625" style="1" customWidth="1"/>
    <col min="14319" max="14319" width="13.44140625" style="1" customWidth="1"/>
    <col min="14320" max="14320" width="19.6640625" style="1" customWidth="1"/>
    <col min="14321" max="14321" width="13.6640625" style="1" customWidth="1"/>
    <col min="14322" max="14322" width="18.44140625" style="1" customWidth="1"/>
    <col min="14323" max="14323" width="16.33203125" style="1" customWidth="1"/>
    <col min="14324" max="14324" width="19" style="1" customWidth="1"/>
    <col min="14325" max="14325" width="36.44140625" style="1" customWidth="1"/>
    <col min="14326" max="14326" width="47" style="1" customWidth="1"/>
    <col min="14327" max="14327" width="66.6640625" style="1" customWidth="1"/>
    <col min="14328" max="14328" width="59.6640625" style="1" customWidth="1"/>
    <col min="14329" max="14329" width="11.44140625" style="1"/>
    <col min="14330" max="14331" width="20.44140625" style="1" customWidth="1"/>
    <col min="14332" max="14332" width="15.6640625" style="1" customWidth="1"/>
    <col min="14333" max="14333" width="20.44140625" style="1" customWidth="1"/>
    <col min="14334" max="14334" width="15.6640625" style="1" customWidth="1"/>
    <col min="14335" max="14336" width="20.44140625" style="1" customWidth="1"/>
    <col min="14337" max="14337" width="15.6640625" style="1" customWidth="1"/>
    <col min="14338" max="14338" width="20.44140625" style="1" customWidth="1"/>
    <col min="14339" max="14339" width="15.6640625" style="1" customWidth="1"/>
    <col min="14340" max="14342" width="20.44140625" style="1" customWidth="1"/>
    <col min="14343" max="14530" width="11.44140625" style="1"/>
    <col min="14531" max="14531" width="12.44140625" style="1" customWidth="1"/>
    <col min="14532" max="14532" width="16.6640625" style="1" customWidth="1"/>
    <col min="14533" max="14533" width="20.6640625" style="1" customWidth="1"/>
    <col min="14534" max="14534" width="16.5546875" style="1" customWidth="1"/>
    <col min="14535" max="14535" width="21" style="1" customWidth="1"/>
    <col min="14536" max="14536" width="36.44140625" style="1" customWidth="1"/>
    <col min="14537" max="14537" width="13.44140625" style="1" customWidth="1"/>
    <col min="14538" max="14538" width="63" style="1" customWidth="1"/>
    <col min="14539" max="14539" width="17.44140625" style="1" customWidth="1"/>
    <col min="14540" max="14540" width="22.5546875" style="1" customWidth="1"/>
    <col min="14541" max="14541" width="21.33203125" style="1" customWidth="1"/>
    <col min="14542" max="14542" width="24.33203125" style="1" customWidth="1"/>
    <col min="14543" max="14543" width="21.44140625" style="1" customWidth="1"/>
    <col min="14544" max="14544" width="20.33203125" style="1" customWidth="1"/>
    <col min="14545" max="14545" width="19.33203125" style="1" customWidth="1"/>
    <col min="14546" max="14546" width="19.6640625" style="1" customWidth="1"/>
    <col min="14547" max="14548" width="20.33203125" style="1" customWidth="1"/>
    <col min="14549" max="14549" width="20.44140625" style="1" customWidth="1"/>
    <col min="14550" max="14551" width="15.44140625" style="1" customWidth="1"/>
    <col min="14552" max="14552" width="9.6640625" style="1" customWidth="1"/>
    <col min="14553" max="14553" width="15" style="1" customWidth="1"/>
    <col min="14554" max="14554" width="12.44140625" style="1" customWidth="1"/>
    <col min="14555" max="14555" width="15" style="1" customWidth="1"/>
    <col min="14556" max="14556" width="14.33203125" style="1" customWidth="1"/>
    <col min="14557" max="14557" width="14" style="1" customWidth="1"/>
    <col min="14558" max="14558" width="14.44140625" style="1" customWidth="1"/>
    <col min="14559" max="14559" width="12.6640625" style="1" customWidth="1"/>
    <col min="14560" max="14560" width="12.44140625" style="1" customWidth="1"/>
    <col min="14561" max="14561" width="15.6640625" style="1" customWidth="1"/>
    <col min="14562" max="14562" width="12.44140625" style="1" customWidth="1"/>
    <col min="14563" max="14563" width="13" style="1" customWidth="1"/>
    <col min="14564" max="14564" width="19.44140625" style="1" customWidth="1"/>
    <col min="14565" max="14566" width="13.44140625" style="1" customWidth="1"/>
    <col min="14567" max="14567" width="14.6640625" style="1" customWidth="1"/>
    <col min="14568" max="14568" width="13.33203125" style="1" customWidth="1"/>
    <col min="14569" max="14569" width="13.44140625" style="1" customWidth="1"/>
    <col min="14570" max="14570" width="14.44140625" style="1" customWidth="1"/>
    <col min="14571" max="14572" width="11.44140625" style="1"/>
    <col min="14573" max="14573" width="15.33203125" style="1" customWidth="1"/>
    <col min="14574" max="14574" width="19.44140625" style="1" customWidth="1"/>
    <col min="14575" max="14575" width="13.44140625" style="1" customWidth="1"/>
    <col min="14576" max="14576" width="19.6640625" style="1" customWidth="1"/>
    <col min="14577" max="14577" width="13.6640625" style="1" customWidth="1"/>
    <col min="14578" max="14578" width="18.44140625" style="1" customWidth="1"/>
    <col min="14579" max="14579" width="16.33203125" style="1" customWidth="1"/>
    <col min="14580" max="14580" width="19" style="1" customWidth="1"/>
    <col min="14581" max="14581" width="36.44140625" style="1" customWidth="1"/>
    <col min="14582" max="14582" width="47" style="1" customWidth="1"/>
    <col min="14583" max="14583" width="66.6640625" style="1" customWidth="1"/>
    <col min="14584" max="14584" width="59.6640625" style="1" customWidth="1"/>
    <col min="14585" max="14585" width="11.44140625" style="1"/>
    <col min="14586" max="14587" width="20.44140625" style="1" customWidth="1"/>
    <col min="14588" max="14588" width="15.6640625" style="1" customWidth="1"/>
    <col min="14589" max="14589" width="20.44140625" style="1" customWidth="1"/>
    <col min="14590" max="14590" width="15.6640625" style="1" customWidth="1"/>
    <col min="14591" max="14592" width="20.44140625" style="1" customWidth="1"/>
    <col min="14593" max="14593" width="15.6640625" style="1" customWidth="1"/>
    <col min="14594" max="14594" width="20.44140625" style="1" customWidth="1"/>
    <col min="14595" max="14595" width="15.6640625" style="1" customWidth="1"/>
    <col min="14596" max="14598" width="20.44140625" style="1" customWidth="1"/>
    <col min="14599" max="14786" width="11.44140625" style="1"/>
    <col min="14787" max="14787" width="12.44140625" style="1" customWidth="1"/>
    <col min="14788" max="14788" width="16.6640625" style="1" customWidth="1"/>
    <col min="14789" max="14789" width="20.6640625" style="1" customWidth="1"/>
    <col min="14790" max="14790" width="16.5546875" style="1" customWidth="1"/>
    <col min="14791" max="14791" width="21" style="1" customWidth="1"/>
    <col min="14792" max="14792" width="36.44140625" style="1" customWidth="1"/>
    <col min="14793" max="14793" width="13.44140625" style="1" customWidth="1"/>
    <col min="14794" max="14794" width="63" style="1" customWidth="1"/>
    <col min="14795" max="14795" width="17.44140625" style="1" customWidth="1"/>
    <col min="14796" max="14796" width="22.5546875" style="1" customWidth="1"/>
    <col min="14797" max="14797" width="21.33203125" style="1" customWidth="1"/>
    <col min="14798" max="14798" width="24.33203125" style="1" customWidth="1"/>
    <col min="14799" max="14799" width="21.44140625" style="1" customWidth="1"/>
    <col min="14800" max="14800" width="20.33203125" style="1" customWidth="1"/>
    <col min="14801" max="14801" width="19.33203125" style="1" customWidth="1"/>
    <col min="14802" max="14802" width="19.6640625" style="1" customWidth="1"/>
    <col min="14803" max="14804" width="20.33203125" style="1" customWidth="1"/>
    <col min="14805" max="14805" width="20.44140625" style="1" customWidth="1"/>
    <col min="14806" max="14807" width="15.44140625" style="1" customWidth="1"/>
    <col min="14808" max="14808" width="9.6640625" style="1" customWidth="1"/>
    <col min="14809" max="14809" width="15" style="1" customWidth="1"/>
    <col min="14810" max="14810" width="12.44140625" style="1" customWidth="1"/>
    <col min="14811" max="14811" width="15" style="1" customWidth="1"/>
    <col min="14812" max="14812" width="14.33203125" style="1" customWidth="1"/>
    <col min="14813" max="14813" width="14" style="1" customWidth="1"/>
    <col min="14814" max="14814" width="14.44140625" style="1" customWidth="1"/>
    <col min="14815" max="14815" width="12.6640625" style="1" customWidth="1"/>
    <col min="14816" max="14816" width="12.44140625" style="1" customWidth="1"/>
    <col min="14817" max="14817" width="15.6640625" style="1" customWidth="1"/>
    <col min="14818" max="14818" width="12.44140625" style="1" customWidth="1"/>
    <col min="14819" max="14819" width="13" style="1" customWidth="1"/>
    <col min="14820" max="14820" width="19.44140625" style="1" customWidth="1"/>
    <col min="14821" max="14822" width="13.44140625" style="1" customWidth="1"/>
    <col min="14823" max="14823" width="14.6640625" style="1" customWidth="1"/>
    <col min="14824" max="14824" width="13.33203125" style="1" customWidth="1"/>
    <col min="14825" max="14825" width="13.44140625" style="1" customWidth="1"/>
    <col min="14826" max="14826" width="14.44140625" style="1" customWidth="1"/>
    <col min="14827" max="14828" width="11.44140625" style="1"/>
    <col min="14829" max="14829" width="15.33203125" style="1" customWidth="1"/>
    <col min="14830" max="14830" width="19.44140625" style="1" customWidth="1"/>
    <col min="14831" max="14831" width="13.44140625" style="1" customWidth="1"/>
    <col min="14832" max="14832" width="19.6640625" style="1" customWidth="1"/>
    <col min="14833" max="14833" width="13.6640625" style="1" customWidth="1"/>
    <col min="14834" max="14834" width="18.44140625" style="1" customWidth="1"/>
    <col min="14835" max="14835" width="16.33203125" style="1" customWidth="1"/>
    <col min="14836" max="14836" width="19" style="1" customWidth="1"/>
    <col min="14837" max="14837" width="36.44140625" style="1" customWidth="1"/>
    <col min="14838" max="14838" width="47" style="1" customWidth="1"/>
    <col min="14839" max="14839" width="66.6640625" style="1" customWidth="1"/>
    <col min="14840" max="14840" width="59.6640625" style="1" customWidth="1"/>
    <col min="14841" max="14841" width="11.44140625" style="1"/>
    <col min="14842" max="14843" width="20.44140625" style="1" customWidth="1"/>
    <col min="14844" max="14844" width="15.6640625" style="1" customWidth="1"/>
    <col min="14845" max="14845" width="20.44140625" style="1" customWidth="1"/>
    <col min="14846" max="14846" width="15.6640625" style="1" customWidth="1"/>
    <col min="14847" max="14848" width="20.44140625" style="1" customWidth="1"/>
    <col min="14849" max="14849" width="15.6640625" style="1" customWidth="1"/>
    <col min="14850" max="14850" width="20.44140625" style="1" customWidth="1"/>
    <col min="14851" max="14851" width="15.6640625" style="1" customWidth="1"/>
    <col min="14852" max="14854" width="20.44140625" style="1" customWidth="1"/>
    <col min="14855" max="15042" width="11.44140625" style="1"/>
    <col min="15043" max="15043" width="12.44140625" style="1" customWidth="1"/>
    <col min="15044" max="15044" width="16.6640625" style="1" customWidth="1"/>
    <col min="15045" max="15045" width="20.6640625" style="1" customWidth="1"/>
    <col min="15046" max="15046" width="16.5546875" style="1" customWidth="1"/>
    <col min="15047" max="15047" width="21" style="1" customWidth="1"/>
    <col min="15048" max="15048" width="36.44140625" style="1" customWidth="1"/>
    <col min="15049" max="15049" width="13.44140625" style="1" customWidth="1"/>
    <col min="15050" max="15050" width="63" style="1" customWidth="1"/>
    <col min="15051" max="15051" width="17.44140625" style="1" customWidth="1"/>
    <col min="15052" max="15052" width="22.5546875" style="1" customWidth="1"/>
    <col min="15053" max="15053" width="21.33203125" style="1" customWidth="1"/>
    <col min="15054" max="15054" width="24.33203125" style="1" customWidth="1"/>
    <col min="15055" max="15055" width="21.44140625" style="1" customWidth="1"/>
    <col min="15056" max="15056" width="20.33203125" style="1" customWidth="1"/>
    <col min="15057" max="15057" width="19.33203125" style="1" customWidth="1"/>
    <col min="15058" max="15058" width="19.6640625" style="1" customWidth="1"/>
    <col min="15059" max="15060" width="20.33203125" style="1" customWidth="1"/>
    <col min="15061" max="15061" width="20.44140625" style="1" customWidth="1"/>
    <col min="15062" max="15063" width="15.44140625" style="1" customWidth="1"/>
    <col min="15064" max="15064" width="9.6640625" style="1" customWidth="1"/>
    <col min="15065" max="15065" width="15" style="1" customWidth="1"/>
    <col min="15066" max="15066" width="12.44140625" style="1" customWidth="1"/>
    <col min="15067" max="15067" width="15" style="1" customWidth="1"/>
    <col min="15068" max="15068" width="14.33203125" style="1" customWidth="1"/>
    <col min="15069" max="15069" width="14" style="1" customWidth="1"/>
    <col min="15070" max="15070" width="14.44140625" style="1" customWidth="1"/>
    <col min="15071" max="15071" width="12.6640625" style="1" customWidth="1"/>
    <col min="15072" max="15072" width="12.44140625" style="1" customWidth="1"/>
    <col min="15073" max="15073" width="15.6640625" style="1" customWidth="1"/>
    <col min="15074" max="15074" width="12.44140625" style="1" customWidth="1"/>
    <col min="15075" max="15075" width="13" style="1" customWidth="1"/>
    <col min="15076" max="15076" width="19.44140625" style="1" customWidth="1"/>
    <col min="15077" max="15078" width="13.44140625" style="1" customWidth="1"/>
    <col min="15079" max="15079" width="14.6640625" style="1" customWidth="1"/>
    <col min="15080" max="15080" width="13.33203125" style="1" customWidth="1"/>
    <col min="15081" max="15081" width="13.44140625" style="1" customWidth="1"/>
    <col min="15082" max="15082" width="14.44140625" style="1" customWidth="1"/>
    <col min="15083" max="15084" width="11.44140625" style="1"/>
    <col min="15085" max="15085" width="15.33203125" style="1" customWidth="1"/>
    <col min="15086" max="15086" width="19.44140625" style="1" customWidth="1"/>
    <col min="15087" max="15087" width="13.44140625" style="1" customWidth="1"/>
    <col min="15088" max="15088" width="19.6640625" style="1" customWidth="1"/>
    <col min="15089" max="15089" width="13.6640625" style="1" customWidth="1"/>
    <col min="15090" max="15090" width="18.44140625" style="1" customWidth="1"/>
    <col min="15091" max="15091" width="16.33203125" style="1" customWidth="1"/>
    <col min="15092" max="15092" width="19" style="1" customWidth="1"/>
    <col min="15093" max="15093" width="36.44140625" style="1" customWidth="1"/>
    <col min="15094" max="15094" width="47" style="1" customWidth="1"/>
    <col min="15095" max="15095" width="66.6640625" style="1" customWidth="1"/>
    <col min="15096" max="15096" width="59.6640625" style="1" customWidth="1"/>
    <col min="15097" max="15097" width="11.44140625" style="1"/>
    <col min="15098" max="15099" width="20.44140625" style="1" customWidth="1"/>
    <col min="15100" max="15100" width="15.6640625" style="1" customWidth="1"/>
    <col min="15101" max="15101" width="20.44140625" style="1" customWidth="1"/>
    <col min="15102" max="15102" width="15.6640625" style="1" customWidth="1"/>
    <col min="15103" max="15104" width="20.44140625" style="1" customWidth="1"/>
    <col min="15105" max="15105" width="15.6640625" style="1" customWidth="1"/>
    <col min="15106" max="15106" width="20.44140625" style="1" customWidth="1"/>
    <col min="15107" max="15107" width="15.6640625" style="1" customWidth="1"/>
    <col min="15108" max="15110" width="20.44140625" style="1" customWidth="1"/>
    <col min="15111" max="15298" width="11.44140625" style="1"/>
    <col min="15299" max="15299" width="12.44140625" style="1" customWidth="1"/>
    <col min="15300" max="15300" width="16.6640625" style="1" customWidth="1"/>
    <col min="15301" max="15301" width="20.6640625" style="1" customWidth="1"/>
    <col min="15302" max="15302" width="16.5546875" style="1" customWidth="1"/>
    <col min="15303" max="15303" width="21" style="1" customWidth="1"/>
    <col min="15304" max="15304" width="36.44140625" style="1" customWidth="1"/>
    <col min="15305" max="15305" width="13.44140625" style="1" customWidth="1"/>
    <col min="15306" max="15306" width="63" style="1" customWidth="1"/>
    <col min="15307" max="15307" width="17.44140625" style="1" customWidth="1"/>
    <col min="15308" max="15308" width="22.5546875" style="1" customWidth="1"/>
    <col min="15309" max="15309" width="21.33203125" style="1" customWidth="1"/>
    <col min="15310" max="15310" width="24.33203125" style="1" customWidth="1"/>
    <col min="15311" max="15311" width="21.44140625" style="1" customWidth="1"/>
    <col min="15312" max="15312" width="20.33203125" style="1" customWidth="1"/>
    <col min="15313" max="15313" width="19.33203125" style="1" customWidth="1"/>
    <col min="15314" max="15314" width="19.6640625" style="1" customWidth="1"/>
    <col min="15315" max="15316" width="20.33203125" style="1" customWidth="1"/>
    <col min="15317" max="15317" width="20.44140625" style="1" customWidth="1"/>
    <col min="15318" max="15319" width="15.44140625" style="1" customWidth="1"/>
    <col min="15320" max="15320" width="9.6640625" style="1" customWidth="1"/>
    <col min="15321" max="15321" width="15" style="1" customWidth="1"/>
    <col min="15322" max="15322" width="12.44140625" style="1" customWidth="1"/>
    <col min="15323" max="15323" width="15" style="1" customWidth="1"/>
    <col min="15324" max="15324" width="14.33203125" style="1" customWidth="1"/>
    <col min="15325" max="15325" width="14" style="1" customWidth="1"/>
    <col min="15326" max="15326" width="14.44140625" style="1" customWidth="1"/>
    <col min="15327" max="15327" width="12.6640625" style="1" customWidth="1"/>
    <col min="15328" max="15328" width="12.44140625" style="1" customWidth="1"/>
    <col min="15329" max="15329" width="15.6640625" style="1" customWidth="1"/>
    <col min="15330" max="15330" width="12.44140625" style="1" customWidth="1"/>
    <col min="15331" max="15331" width="13" style="1" customWidth="1"/>
    <col min="15332" max="15332" width="19.44140625" style="1" customWidth="1"/>
    <col min="15333" max="15334" width="13.44140625" style="1" customWidth="1"/>
    <col min="15335" max="15335" width="14.6640625" style="1" customWidth="1"/>
    <col min="15336" max="15336" width="13.33203125" style="1" customWidth="1"/>
    <col min="15337" max="15337" width="13.44140625" style="1" customWidth="1"/>
    <col min="15338" max="15338" width="14.44140625" style="1" customWidth="1"/>
    <col min="15339" max="15340" width="11.44140625" style="1"/>
    <col min="15341" max="15341" width="15.33203125" style="1" customWidth="1"/>
    <col min="15342" max="15342" width="19.44140625" style="1" customWidth="1"/>
    <col min="15343" max="15343" width="13.44140625" style="1" customWidth="1"/>
    <col min="15344" max="15344" width="19.6640625" style="1" customWidth="1"/>
    <col min="15345" max="15345" width="13.6640625" style="1" customWidth="1"/>
    <col min="15346" max="15346" width="18.44140625" style="1" customWidth="1"/>
    <col min="15347" max="15347" width="16.33203125" style="1" customWidth="1"/>
    <col min="15348" max="15348" width="19" style="1" customWidth="1"/>
    <col min="15349" max="15349" width="36.44140625" style="1" customWidth="1"/>
    <col min="15350" max="15350" width="47" style="1" customWidth="1"/>
    <col min="15351" max="15351" width="66.6640625" style="1" customWidth="1"/>
    <col min="15352" max="15352" width="59.6640625" style="1" customWidth="1"/>
    <col min="15353" max="15353" width="11.44140625" style="1"/>
    <col min="15354" max="15355" width="20.44140625" style="1" customWidth="1"/>
    <col min="15356" max="15356" width="15.6640625" style="1" customWidth="1"/>
    <col min="15357" max="15357" width="20.44140625" style="1" customWidth="1"/>
    <col min="15358" max="15358" width="15.6640625" style="1" customWidth="1"/>
    <col min="15359" max="15360" width="20.44140625" style="1" customWidth="1"/>
    <col min="15361" max="15361" width="15.6640625" style="1" customWidth="1"/>
    <col min="15362" max="15362" width="20.44140625" style="1" customWidth="1"/>
    <col min="15363" max="15363" width="15.6640625" style="1" customWidth="1"/>
    <col min="15364" max="15366" width="20.44140625" style="1" customWidth="1"/>
    <col min="15367" max="15554" width="11.44140625" style="1"/>
    <col min="15555" max="15555" width="12.44140625" style="1" customWidth="1"/>
    <col min="15556" max="15556" width="16.6640625" style="1" customWidth="1"/>
    <col min="15557" max="15557" width="20.6640625" style="1" customWidth="1"/>
    <col min="15558" max="15558" width="16.5546875" style="1" customWidth="1"/>
    <col min="15559" max="15559" width="21" style="1" customWidth="1"/>
    <col min="15560" max="15560" width="36.44140625" style="1" customWidth="1"/>
    <col min="15561" max="15561" width="13.44140625" style="1" customWidth="1"/>
    <col min="15562" max="15562" width="63" style="1" customWidth="1"/>
    <col min="15563" max="15563" width="17.44140625" style="1" customWidth="1"/>
    <col min="15564" max="15564" width="22.5546875" style="1" customWidth="1"/>
    <col min="15565" max="15565" width="21.33203125" style="1" customWidth="1"/>
    <col min="15566" max="15566" width="24.33203125" style="1" customWidth="1"/>
    <col min="15567" max="15567" width="21.44140625" style="1" customWidth="1"/>
    <col min="15568" max="15568" width="20.33203125" style="1" customWidth="1"/>
    <col min="15569" max="15569" width="19.33203125" style="1" customWidth="1"/>
    <col min="15570" max="15570" width="19.6640625" style="1" customWidth="1"/>
    <col min="15571" max="15572" width="20.33203125" style="1" customWidth="1"/>
    <col min="15573" max="15573" width="20.44140625" style="1" customWidth="1"/>
    <col min="15574" max="15575" width="15.44140625" style="1" customWidth="1"/>
    <col min="15576" max="15576" width="9.6640625" style="1" customWidth="1"/>
    <col min="15577" max="15577" width="15" style="1" customWidth="1"/>
    <col min="15578" max="15578" width="12.44140625" style="1" customWidth="1"/>
    <col min="15579" max="15579" width="15" style="1" customWidth="1"/>
    <col min="15580" max="15580" width="14.33203125" style="1" customWidth="1"/>
    <col min="15581" max="15581" width="14" style="1" customWidth="1"/>
    <col min="15582" max="15582" width="14.44140625" style="1" customWidth="1"/>
    <col min="15583" max="15583" width="12.6640625" style="1" customWidth="1"/>
    <col min="15584" max="15584" width="12.44140625" style="1" customWidth="1"/>
    <col min="15585" max="15585" width="15.6640625" style="1" customWidth="1"/>
    <col min="15586" max="15586" width="12.44140625" style="1" customWidth="1"/>
    <col min="15587" max="15587" width="13" style="1" customWidth="1"/>
    <col min="15588" max="15588" width="19.44140625" style="1" customWidth="1"/>
    <col min="15589" max="15590" width="13.44140625" style="1" customWidth="1"/>
    <col min="15591" max="15591" width="14.6640625" style="1" customWidth="1"/>
    <col min="15592" max="15592" width="13.33203125" style="1" customWidth="1"/>
    <col min="15593" max="15593" width="13.44140625" style="1" customWidth="1"/>
    <col min="15594" max="15594" width="14.44140625" style="1" customWidth="1"/>
    <col min="15595" max="15596" width="11.44140625" style="1"/>
    <col min="15597" max="15597" width="15.33203125" style="1" customWidth="1"/>
    <col min="15598" max="15598" width="19.44140625" style="1" customWidth="1"/>
    <col min="15599" max="15599" width="13.44140625" style="1" customWidth="1"/>
    <col min="15600" max="15600" width="19.6640625" style="1" customWidth="1"/>
    <col min="15601" max="15601" width="13.6640625" style="1" customWidth="1"/>
    <col min="15602" max="15602" width="18.44140625" style="1" customWidth="1"/>
    <col min="15603" max="15603" width="16.33203125" style="1" customWidth="1"/>
    <col min="15604" max="15604" width="19" style="1" customWidth="1"/>
    <col min="15605" max="15605" width="36.44140625" style="1" customWidth="1"/>
    <col min="15606" max="15606" width="47" style="1" customWidth="1"/>
    <col min="15607" max="15607" width="66.6640625" style="1" customWidth="1"/>
    <col min="15608" max="15608" width="59.6640625" style="1" customWidth="1"/>
    <col min="15609" max="15609" width="11.44140625" style="1"/>
    <col min="15610" max="15611" width="20.44140625" style="1" customWidth="1"/>
    <col min="15612" max="15612" width="15.6640625" style="1" customWidth="1"/>
    <col min="15613" max="15613" width="20.44140625" style="1" customWidth="1"/>
    <col min="15614" max="15614" width="15.6640625" style="1" customWidth="1"/>
    <col min="15615" max="15616" width="20.44140625" style="1" customWidth="1"/>
    <col min="15617" max="15617" width="15.6640625" style="1" customWidth="1"/>
    <col min="15618" max="15618" width="20.44140625" style="1" customWidth="1"/>
    <col min="15619" max="15619" width="15.6640625" style="1" customWidth="1"/>
    <col min="15620" max="15622" width="20.44140625" style="1" customWidth="1"/>
    <col min="15623" max="15810" width="11.44140625" style="1"/>
    <col min="15811" max="15811" width="12.44140625" style="1" customWidth="1"/>
    <col min="15812" max="15812" width="16.6640625" style="1" customWidth="1"/>
    <col min="15813" max="15813" width="20.6640625" style="1" customWidth="1"/>
    <col min="15814" max="15814" width="16.5546875" style="1" customWidth="1"/>
    <col min="15815" max="15815" width="21" style="1" customWidth="1"/>
    <col min="15816" max="15816" width="36.44140625" style="1" customWidth="1"/>
    <col min="15817" max="15817" width="13.44140625" style="1" customWidth="1"/>
    <col min="15818" max="15818" width="63" style="1" customWidth="1"/>
    <col min="15819" max="15819" width="17.44140625" style="1" customWidth="1"/>
    <col min="15820" max="15820" width="22.5546875" style="1" customWidth="1"/>
    <col min="15821" max="15821" width="21.33203125" style="1" customWidth="1"/>
    <col min="15822" max="15822" width="24.33203125" style="1" customWidth="1"/>
    <col min="15823" max="15823" width="21.44140625" style="1" customWidth="1"/>
    <col min="15824" max="15824" width="20.33203125" style="1" customWidth="1"/>
    <col min="15825" max="15825" width="19.33203125" style="1" customWidth="1"/>
    <col min="15826" max="15826" width="19.6640625" style="1" customWidth="1"/>
    <col min="15827" max="15828" width="20.33203125" style="1" customWidth="1"/>
    <col min="15829" max="15829" width="20.44140625" style="1" customWidth="1"/>
    <col min="15830" max="15831" width="15.44140625" style="1" customWidth="1"/>
    <col min="15832" max="15832" width="9.6640625" style="1" customWidth="1"/>
    <col min="15833" max="15833" width="15" style="1" customWidth="1"/>
    <col min="15834" max="15834" width="12.44140625" style="1" customWidth="1"/>
    <col min="15835" max="15835" width="15" style="1" customWidth="1"/>
    <col min="15836" max="15836" width="14.33203125" style="1" customWidth="1"/>
    <col min="15837" max="15837" width="14" style="1" customWidth="1"/>
    <col min="15838" max="15838" width="14.44140625" style="1" customWidth="1"/>
    <col min="15839" max="15839" width="12.6640625" style="1" customWidth="1"/>
    <col min="15840" max="15840" width="12.44140625" style="1" customWidth="1"/>
    <col min="15841" max="15841" width="15.6640625" style="1" customWidth="1"/>
    <col min="15842" max="15842" width="12.44140625" style="1" customWidth="1"/>
    <col min="15843" max="15843" width="13" style="1" customWidth="1"/>
    <col min="15844" max="15844" width="19.44140625" style="1" customWidth="1"/>
    <col min="15845" max="15846" width="13.44140625" style="1" customWidth="1"/>
    <col min="15847" max="15847" width="14.6640625" style="1" customWidth="1"/>
    <col min="15848" max="15848" width="13.33203125" style="1" customWidth="1"/>
    <col min="15849" max="15849" width="13.44140625" style="1" customWidth="1"/>
    <col min="15850" max="15850" width="14.44140625" style="1" customWidth="1"/>
    <col min="15851" max="15852" width="11.44140625" style="1"/>
    <col min="15853" max="15853" width="15.33203125" style="1" customWidth="1"/>
    <col min="15854" max="15854" width="19.44140625" style="1" customWidth="1"/>
    <col min="15855" max="15855" width="13.44140625" style="1" customWidth="1"/>
    <col min="15856" max="15856" width="19.6640625" style="1" customWidth="1"/>
    <col min="15857" max="15857" width="13.6640625" style="1" customWidth="1"/>
    <col min="15858" max="15858" width="18.44140625" style="1" customWidth="1"/>
    <col min="15859" max="15859" width="16.33203125" style="1" customWidth="1"/>
    <col min="15860" max="15860" width="19" style="1" customWidth="1"/>
    <col min="15861" max="15861" width="36.44140625" style="1" customWidth="1"/>
    <col min="15862" max="15862" width="47" style="1" customWidth="1"/>
    <col min="15863" max="15863" width="66.6640625" style="1" customWidth="1"/>
    <col min="15864" max="15864" width="59.6640625" style="1" customWidth="1"/>
    <col min="15865" max="15865" width="11.44140625" style="1"/>
    <col min="15866" max="15867" width="20.44140625" style="1" customWidth="1"/>
    <col min="15868" max="15868" width="15.6640625" style="1" customWidth="1"/>
    <col min="15869" max="15869" width="20.44140625" style="1" customWidth="1"/>
    <col min="15870" max="15870" width="15.6640625" style="1" customWidth="1"/>
    <col min="15871" max="15872" width="20.44140625" style="1" customWidth="1"/>
    <col min="15873" max="15873" width="15.6640625" style="1" customWidth="1"/>
    <col min="15874" max="15874" width="20.44140625" style="1" customWidth="1"/>
    <col min="15875" max="15875" width="15.6640625" style="1" customWidth="1"/>
    <col min="15876" max="15878" width="20.44140625" style="1" customWidth="1"/>
    <col min="15879" max="16066" width="11.44140625" style="1"/>
    <col min="16067" max="16067" width="12.44140625" style="1" customWidth="1"/>
    <col min="16068" max="16068" width="16.6640625" style="1" customWidth="1"/>
    <col min="16069" max="16069" width="20.6640625" style="1" customWidth="1"/>
    <col min="16070" max="16070" width="16.5546875" style="1" customWidth="1"/>
    <col min="16071" max="16071" width="21" style="1" customWidth="1"/>
    <col min="16072" max="16072" width="36.44140625" style="1" customWidth="1"/>
    <col min="16073" max="16073" width="13.44140625" style="1" customWidth="1"/>
    <col min="16074" max="16074" width="63" style="1" customWidth="1"/>
    <col min="16075" max="16075" width="17.44140625" style="1" customWidth="1"/>
    <col min="16076" max="16076" width="22.5546875" style="1" customWidth="1"/>
    <col min="16077" max="16077" width="21.33203125" style="1" customWidth="1"/>
    <col min="16078" max="16078" width="24.33203125" style="1" customWidth="1"/>
    <col min="16079" max="16079" width="21.44140625" style="1" customWidth="1"/>
    <col min="16080" max="16080" width="20.33203125" style="1" customWidth="1"/>
    <col min="16081" max="16081" width="19.33203125" style="1" customWidth="1"/>
    <col min="16082" max="16082" width="19.6640625" style="1" customWidth="1"/>
    <col min="16083" max="16084" width="20.33203125" style="1" customWidth="1"/>
    <col min="16085" max="16085" width="20.44140625" style="1" customWidth="1"/>
    <col min="16086" max="16087" width="15.44140625" style="1" customWidth="1"/>
    <col min="16088" max="16088" width="9.6640625" style="1" customWidth="1"/>
    <col min="16089" max="16089" width="15" style="1" customWidth="1"/>
    <col min="16090" max="16090" width="12.44140625" style="1" customWidth="1"/>
    <col min="16091" max="16091" width="15" style="1" customWidth="1"/>
    <col min="16092" max="16092" width="14.33203125" style="1" customWidth="1"/>
    <col min="16093" max="16093" width="14" style="1" customWidth="1"/>
    <col min="16094" max="16094" width="14.44140625" style="1" customWidth="1"/>
    <col min="16095" max="16095" width="12.6640625" style="1" customWidth="1"/>
    <col min="16096" max="16096" width="12.44140625" style="1" customWidth="1"/>
    <col min="16097" max="16097" width="15.6640625" style="1" customWidth="1"/>
    <col min="16098" max="16098" width="12.44140625" style="1" customWidth="1"/>
    <col min="16099" max="16099" width="13" style="1" customWidth="1"/>
    <col min="16100" max="16100" width="19.44140625" style="1" customWidth="1"/>
    <col min="16101" max="16102" width="13.44140625" style="1" customWidth="1"/>
    <col min="16103" max="16103" width="14.6640625" style="1" customWidth="1"/>
    <col min="16104" max="16104" width="13.33203125" style="1" customWidth="1"/>
    <col min="16105" max="16105" width="13.44140625" style="1" customWidth="1"/>
    <col min="16106" max="16106" width="14.44140625" style="1" customWidth="1"/>
    <col min="16107" max="16108" width="11.44140625" style="1"/>
    <col min="16109" max="16109" width="15.33203125" style="1" customWidth="1"/>
    <col min="16110" max="16110" width="19.44140625" style="1" customWidth="1"/>
    <col min="16111" max="16111" width="13.44140625" style="1" customWidth="1"/>
    <col min="16112" max="16112" width="19.6640625" style="1" customWidth="1"/>
    <col min="16113" max="16113" width="13.6640625" style="1" customWidth="1"/>
    <col min="16114" max="16114" width="18.44140625" style="1" customWidth="1"/>
    <col min="16115" max="16115" width="16.33203125" style="1" customWidth="1"/>
    <col min="16116" max="16116" width="19" style="1" customWidth="1"/>
    <col min="16117" max="16117" width="36.44140625" style="1" customWidth="1"/>
    <col min="16118" max="16118" width="47" style="1" customWidth="1"/>
    <col min="16119" max="16119" width="66.6640625" style="1" customWidth="1"/>
    <col min="16120" max="16120" width="59.6640625" style="1" customWidth="1"/>
    <col min="16121" max="16121" width="11.44140625" style="1"/>
    <col min="16122" max="16123" width="20.44140625" style="1" customWidth="1"/>
    <col min="16124" max="16124" width="15.6640625" style="1" customWidth="1"/>
    <col min="16125" max="16125" width="20.44140625" style="1" customWidth="1"/>
    <col min="16126" max="16126" width="15.6640625" style="1" customWidth="1"/>
    <col min="16127" max="16128" width="20.44140625" style="1" customWidth="1"/>
    <col min="16129" max="16129" width="15.6640625" style="1" customWidth="1"/>
    <col min="16130" max="16130" width="20.44140625" style="1" customWidth="1"/>
    <col min="16131" max="16131" width="15.6640625" style="1" customWidth="1"/>
    <col min="16132" max="16134" width="20.44140625" style="1" customWidth="1"/>
    <col min="16135" max="16384" width="11.44140625" style="1"/>
  </cols>
  <sheetData>
    <row r="1" spans="1:9" ht="59.7" customHeight="1" x14ac:dyDescent="0.3">
      <c r="A1" s="12" t="s">
        <v>0</v>
      </c>
      <c r="B1" s="12" t="s">
        <v>1</v>
      </c>
      <c r="C1" s="12" t="s">
        <v>2</v>
      </c>
      <c r="D1" s="13" t="s">
        <v>3</v>
      </c>
      <c r="E1" s="13" t="s">
        <v>4</v>
      </c>
      <c r="F1" s="14" t="s">
        <v>201</v>
      </c>
      <c r="G1" s="14" t="s">
        <v>1138</v>
      </c>
      <c r="H1" s="14" t="s">
        <v>1139</v>
      </c>
    </row>
    <row r="2" spans="1:9" ht="33.6" customHeight="1" x14ac:dyDescent="0.3">
      <c r="A2" s="2" t="s">
        <v>572</v>
      </c>
      <c r="B2" s="2" t="s">
        <v>573</v>
      </c>
      <c r="C2" s="2" t="s">
        <v>574</v>
      </c>
      <c r="D2" s="3" t="s">
        <v>575</v>
      </c>
      <c r="E2" s="4" t="s">
        <v>610</v>
      </c>
      <c r="F2" s="5">
        <v>1314497.73</v>
      </c>
      <c r="G2" s="5">
        <v>1159502.81</v>
      </c>
      <c r="H2" s="5">
        <f>F2-G2</f>
        <v>154994.91999999993</v>
      </c>
      <c r="I2" s="15"/>
    </row>
    <row r="3" spans="1:9" ht="33.6" customHeight="1" x14ac:dyDescent="0.3">
      <c r="A3" s="2" t="s">
        <v>572</v>
      </c>
      <c r="B3" s="2" t="s">
        <v>576</v>
      </c>
      <c r="C3" s="2" t="s">
        <v>577</v>
      </c>
      <c r="D3" s="3" t="s">
        <v>578</v>
      </c>
      <c r="E3" s="4" t="s">
        <v>611</v>
      </c>
      <c r="F3" s="5">
        <v>911534</v>
      </c>
      <c r="G3" s="5">
        <v>90527.87</v>
      </c>
      <c r="H3" s="5">
        <f t="shared" ref="H3:H15" si="0">F3-G3</f>
        <v>821006.13</v>
      </c>
      <c r="I3" s="15"/>
    </row>
    <row r="4" spans="1:9" ht="33.6" customHeight="1" x14ac:dyDescent="0.3">
      <c r="A4" s="2" t="s">
        <v>572</v>
      </c>
      <c r="B4" s="2" t="s">
        <v>579</v>
      </c>
      <c r="C4" s="2" t="s">
        <v>580</v>
      </c>
      <c r="D4" s="3" t="s">
        <v>581</v>
      </c>
      <c r="E4" s="4" t="s">
        <v>612</v>
      </c>
      <c r="F4" s="5">
        <v>3141221.48</v>
      </c>
      <c r="G4" s="5">
        <v>2446448.4300000002</v>
      </c>
      <c r="H4" s="5">
        <f t="shared" si="0"/>
        <v>694773.04999999981</v>
      </c>
      <c r="I4" s="15"/>
    </row>
    <row r="5" spans="1:9" ht="33.6" customHeight="1" x14ac:dyDescent="0.3">
      <c r="A5" s="2" t="s">
        <v>572</v>
      </c>
      <c r="B5" s="2" t="s">
        <v>582</v>
      </c>
      <c r="C5" s="2" t="s">
        <v>583</v>
      </c>
      <c r="D5" s="3" t="s">
        <v>584</v>
      </c>
      <c r="E5" s="4" t="s">
        <v>613</v>
      </c>
      <c r="F5" s="5">
        <v>590223</v>
      </c>
      <c r="G5" s="5">
        <v>293189.95</v>
      </c>
      <c r="H5" s="5">
        <f t="shared" si="0"/>
        <v>297033.05</v>
      </c>
      <c r="I5" s="15"/>
    </row>
    <row r="6" spans="1:9" ht="33.6" customHeight="1" x14ac:dyDescent="0.3">
      <c r="A6" s="2" t="s">
        <v>572</v>
      </c>
      <c r="B6" s="2" t="s">
        <v>585</v>
      </c>
      <c r="C6" s="2" t="s">
        <v>586</v>
      </c>
      <c r="D6" s="3" t="s">
        <v>587</v>
      </c>
      <c r="E6" s="4" t="s">
        <v>614</v>
      </c>
      <c r="F6" s="5">
        <v>1336972.77</v>
      </c>
      <c r="G6" s="5">
        <v>870701.93</v>
      </c>
      <c r="H6" s="5">
        <f t="shared" si="0"/>
        <v>466270.83999999997</v>
      </c>
      <c r="I6" s="15"/>
    </row>
    <row r="7" spans="1:9" ht="33.6" customHeight="1" x14ac:dyDescent="0.3">
      <c r="A7" s="2" t="s">
        <v>572</v>
      </c>
      <c r="B7" s="2" t="s">
        <v>588</v>
      </c>
      <c r="C7" s="2" t="s">
        <v>589</v>
      </c>
      <c r="D7" s="3" t="s">
        <v>590</v>
      </c>
      <c r="E7" s="4" t="s">
        <v>615</v>
      </c>
      <c r="F7" s="5">
        <v>2220000</v>
      </c>
      <c r="G7" s="5">
        <v>601778.06000000006</v>
      </c>
      <c r="H7" s="5">
        <f t="shared" si="0"/>
        <v>1618221.94</v>
      </c>
      <c r="I7" s="15"/>
    </row>
    <row r="8" spans="1:9" ht="33.6" customHeight="1" x14ac:dyDescent="0.3">
      <c r="A8" s="2" t="s">
        <v>572</v>
      </c>
      <c r="B8" s="2"/>
      <c r="C8" s="2" t="s">
        <v>591</v>
      </c>
      <c r="D8" s="3" t="s">
        <v>592</v>
      </c>
      <c r="E8" s="4" t="s">
        <v>616</v>
      </c>
      <c r="F8" s="5">
        <v>3800000</v>
      </c>
      <c r="G8" s="5">
        <v>0</v>
      </c>
      <c r="H8" s="5">
        <f t="shared" si="0"/>
        <v>3800000</v>
      </c>
      <c r="I8" s="15"/>
    </row>
    <row r="9" spans="1:9" ht="33.6" customHeight="1" x14ac:dyDescent="0.3">
      <c r="A9" s="2" t="s">
        <v>572</v>
      </c>
      <c r="B9" s="2" t="s">
        <v>593</v>
      </c>
      <c r="C9" s="2" t="s">
        <v>594</v>
      </c>
      <c r="D9" s="3" t="s">
        <v>595</v>
      </c>
      <c r="E9" s="4" t="s">
        <v>617</v>
      </c>
      <c r="F9" s="5">
        <v>1150221.05</v>
      </c>
      <c r="G9" s="5">
        <v>763039.91999999993</v>
      </c>
      <c r="H9" s="5">
        <f t="shared" si="0"/>
        <v>387181.13000000012</v>
      </c>
      <c r="I9" s="15"/>
    </row>
    <row r="10" spans="1:9" ht="33.6" customHeight="1" x14ac:dyDescent="0.3">
      <c r="A10" s="2" t="s">
        <v>572</v>
      </c>
      <c r="B10" s="2" t="s">
        <v>596</v>
      </c>
      <c r="C10" s="2" t="s">
        <v>597</v>
      </c>
      <c r="D10" s="3" t="s">
        <v>598</v>
      </c>
      <c r="E10" s="4" t="s">
        <v>618</v>
      </c>
      <c r="F10" s="5">
        <v>372735</v>
      </c>
      <c r="G10" s="5">
        <v>0</v>
      </c>
      <c r="H10" s="5">
        <f t="shared" si="0"/>
        <v>372735</v>
      </c>
      <c r="I10" s="15"/>
    </row>
    <row r="11" spans="1:9" ht="33.6" customHeight="1" x14ac:dyDescent="0.3">
      <c r="A11" s="2" t="s">
        <v>572</v>
      </c>
      <c r="B11" s="2"/>
      <c r="C11" s="2" t="s">
        <v>599</v>
      </c>
      <c r="D11" s="3" t="s">
        <v>600</v>
      </c>
      <c r="E11" s="4" t="s">
        <v>619</v>
      </c>
      <c r="F11" s="5">
        <v>1346255</v>
      </c>
      <c r="G11" s="5">
        <v>0</v>
      </c>
      <c r="H11" s="5">
        <f t="shared" si="0"/>
        <v>1346255</v>
      </c>
      <c r="I11" s="15"/>
    </row>
    <row r="12" spans="1:9" ht="33.6" customHeight="1" x14ac:dyDescent="0.3">
      <c r="A12" s="2" t="s">
        <v>572</v>
      </c>
      <c r="B12" s="2" t="s">
        <v>648</v>
      </c>
      <c r="C12" s="2" t="s">
        <v>601</v>
      </c>
      <c r="D12" s="3" t="s">
        <v>602</v>
      </c>
      <c r="E12" s="4" t="s">
        <v>620</v>
      </c>
      <c r="F12" s="5">
        <v>860076.88</v>
      </c>
      <c r="G12" s="5">
        <v>0</v>
      </c>
      <c r="H12" s="5">
        <f t="shared" si="0"/>
        <v>860076.88</v>
      </c>
      <c r="I12" s="15"/>
    </row>
    <row r="13" spans="1:9" ht="33.6" customHeight="1" x14ac:dyDescent="0.3">
      <c r="A13" s="2" t="s">
        <v>572</v>
      </c>
      <c r="B13" s="2" t="s">
        <v>603</v>
      </c>
      <c r="C13" s="2" t="s">
        <v>604</v>
      </c>
      <c r="D13" s="3" t="s">
        <v>605</v>
      </c>
      <c r="E13" s="4" t="s">
        <v>621</v>
      </c>
      <c r="F13" s="5">
        <v>602802</v>
      </c>
      <c r="G13" s="5">
        <v>59937.279999999999</v>
      </c>
      <c r="H13" s="5">
        <f t="shared" si="0"/>
        <v>542864.72</v>
      </c>
      <c r="I13" s="15"/>
    </row>
    <row r="14" spans="1:9" ht="33.6" customHeight="1" x14ac:dyDescent="0.3">
      <c r="A14" s="2" t="s">
        <v>572</v>
      </c>
      <c r="B14" s="2" t="s">
        <v>606</v>
      </c>
      <c r="C14" s="2" t="s">
        <v>607</v>
      </c>
      <c r="D14" s="3" t="s">
        <v>608</v>
      </c>
      <c r="E14" s="4" t="s">
        <v>622</v>
      </c>
      <c r="F14" s="5">
        <v>3000000</v>
      </c>
      <c r="G14" s="5">
        <v>298371.3</v>
      </c>
      <c r="H14" s="5">
        <f t="shared" si="0"/>
        <v>2701628.7</v>
      </c>
      <c r="I14" s="15"/>
    </row>
    <row r="15" spans="1:9" ht="33.6" customHeight="1" x14ac:dyDescent="0.3">
      <c r="A15" s="2" t="s">
        <v>572</v>
      </c>
      <c r="B15" s="2" t="s">
        <v>582</v>
      </c>
      <c r="C15" s="2" t="s">
        <v>583</v>
      </c>
      <c r="D15" s="3" t="s">
        <v>609</v>
      </c>
      <c r="E15" s="4" t="s">
        <v>623</v>
      </c>
      <c r="F15" s="5">
        <v>11530534.48</v>
      </c>
      <c r="G15" s="5">
        <v>0</v>
      </c>
      <c r="H15" s="5">
        <f t="shared" si="0"/>
        <v>11530534.48</v>
      </c>
      <c r="I15" s="15"/>
    </row>
    <row r="16" spans="1:9" s="9" customFormat="1" ht="15.6" x14ac:dyDescent="0.3">
      <c r="E16" s="10" t="s">
        <v>204</v>
      </c>
      <c r="F16" s="11">
        <f>SUM(F2:F15)</f>
        <v>32177073.390000001</v>
      </c>
      <c r="G16" s="11">
        <f>SUM(G2:G15)</f>
        <v>6583497.5500000007</v>
      </c>
      <c r="H16" s="11">
        <f>SUM(H2:H15)</f>
        <v>25593575.84</v>
      </c>
    </row>
  </sheetData>
  <autoFilter ref="A1:WVN1" xr:uid="{1E1B538D-C9FE-4C4E-8580-B0A510E14159}"/>
  <dataValidations count="23">
    <dataValidation operator="equal" allowBlank="1" showInputMessage="1" showErrorMessage="1" promptTitle="Generatore Entrate %" prompt="Se l'intervento è_x000a_generatore di entrate,_x000a_inserire il relativo valore_x000a_percentuale" sqref="GX11 QT11 AAP11 AKL11 AUH11 BED11 BNZ11 BXV11 CHR11 CRN11 DBJ11 DLF11 DVB11 EEX11 EOT11 EYP11 FIL11 FSH11 GCD11 GLZ11 GVV11 HFR11 HPN11 HZJ11 IJF11 ITB11 JCX11 JMT11 JWP11 KGL11 KQH11 LAD11 LJZ11 LTV11 MDR11 MNN11 MXJ11 NHF11 NRB11 OAX11 OKT11 OUP11 PEL11 POH11 PYD11 QHZ11 QRV11 RBR11 RLN11 RVJ11 SFF11 SPB11 SYX11 TIT11 TSP11 UCL11 UMH11 UWD11 VFZ11 VPV11 VZR11 WJN11 WTJ11" xr:uid="{6770451F-1B54-4D06-9339-EA79AF144DF6}">
      <formula1>0</formula1>
      <formula2>0</formula2>
    </dataValidation>
    <dataValidation operator="equal" allowBlank="1" showInputMessage="1" showErrorMessage="1" promptTitle="Soggetto Attuatore Cognome Responsabile" prompt="Nella generalità dei casi_x000a_è il RUP dell'intervento" sqref="II9:II13 SE9:SE13 ACA9:ACA13 ALW9:ALW13 AVS9:AVS13 BFO9:BFO13 BPK9:BPK13 BZG9:BZG13 CJC9:CJC13 CSY9:CSY13 DCU9:DCU13 DMQ9:DMQ13 DWM9:DWM13 EGI9:EGI13 EQE9:EQE13 FAA9:FAA13 FJW9:FJW13 FTS9:FTS13 GDO9:GDO13 GNK9:GNK13 GXG9:GXG13 HHC9:HHC13 HQY9:HQY13 IAU9:IAU13 IKQ9:IKQ13 IUM9:IUM13 JEI9:JEI13 JOE9:JOE13 JYA9:JYA13 KHW9:KHW13 KRS9:KRS13 LBO9:LBO13 LLK9:LLK13 LVG9:LVG13 MFC9:MFC13 MOY9:MOY13 MYU9:MYU13 NIQ9:NIQ13 NSM9:NSM13 OCI9:OCI13 OME9:OME13 OWA9:OWA13 PFW9:PFW13 PPS9:PPS13 PZO9:PZO13 QJK9:QJK13 QTG9:QTG13 RDC9:RDC13 RMY9:RMY13 RWU9:RWU13 SGQ9:SGQ13 SQM9:SQM13 TAI9:TAI13 TKE9:TKE13 TUA9:TUA13 UDW9:UDW13 UNS9:UNS13 UXO9:UXO13 VHK9:VHK13 VRG9:VRG13 WBC9:WBC13 WKY9:WKY13 WUU9:WUU13" xr:uid="{E415FF9E-5DC1-4213-9F82-02E5BD5EEF36}">
      <formula1>0</formula1>
      <formula2>0</formula2>
    </dataValidation>
    <dataValidation type="list" operator="equal" showErrorMessage="1" sqref="GS4 QO4 AAK4 AKG4 AUC4 BDY4 BNU4 BXQ4 CHM4 CRI4 DBE4 DLA4 DUW4 EES4 EOO4 EYK4 FIG4 FSC4 GBY4 GLU4 GVQ4 HFM4 HPI4 HZE4 IJA4 ISW4 JCS4 JMO4 JWK4 KGG4 KQC4 KZY4 LJU4 LTQ4 MDM4 MNI4 MXE4 NHA4 NQW4 OAS4 OKO4 OUK4 PEG4 POC4 PXY4 QHU4 QRQ4 RBM4 RLI4 RVE4 SFA4 SOW4 SYS4 TIO4 TSK4 UCG4 UMC4 UVY4 VFU4 VPQ4 VZM4 WJI4 WTE4 GS7 QO7 AAK7 AKG7 AUC7 BDY7 BNU7 BXQ7 CHM7 CRI7 DBE7 DLA7 DUW7 EES7 EOO7 EYK7 FIG7 FSC7 GBY7 GLU7 GVQ7 HFM7 HPI7 HZE7 IJA7 ISW7 JCS7 JMO7 JWK7 KGG7 KQC7 KZY7 LJU7 LTQ7 MDM7 MNI7 MXE7 NHA7 NQW7 OAS7 OKO7 OUK7 PEG7 POC7 PXY7 QHU7 QRQ7 RBM7 RLI7 RVE7 SFA7 SOW7 SYS7 TIO7 TSK7 UCG7 UMC7 UVY7 VFU7 VPQ7 VZM7 WJI7 WTE7" xr:uid="{AA6899BB-3BFA-4142-B084-50A5D7406E75}">
      <formula1>GR3:GR3</formula1>
      <formula2>0</formula2>
    </dataValidation>
    <dataValidation operator="equal" allowBlank="1" showInputMessage="1" showErrorMessage="1" promptTitle="Titolo" prompt="Utilizzare lo stesso del_x000a_Decreto di ammissione a_x000a_finanziamento" sqref="E3 GT3 QP3 AAL3 AKH3 AUD3 BDZ3 BNV3 BXR3 CHN3 CRJ3 DBF3 DLB3 DUX3 EET3 EOP3 EYL3 FIH3 FSD3 GBZ3 GLV3 GVR3 HFN3 HPJ3 HZF3 IJB3 ISX3 JCT3 JMP3 JWL3 KGH3 KQD3 KZZ3 LJV3 LTR3 MDN3 MNJ3 MXF3 NHB3 NQX3 OAT3 OKP3 OUL3 PEH3 POD3 PXZ3 QHV3 QRR3 RBN3 RLJ3 RVF3 SFB3 SOX3 SYT3 TIP3 TSL3 UCH3 UMD3 UVZ3 VFV3 VPR3 VZN3 WJJ3 WTF3 E5 GT5 QP5 AAL5 AKH5 AUD5 BDZ5 BNV5 BXR5 CHN5 CRJ5 DBF5 DLB5 DUX5 EET5 EOP5 EYL5 FIH5 FSD5 GBZ5 GLV5 GVR5 HFN5 HPJ5 HZF5 IJB5 ISX5 JCT5 JMP5 JWL5 KGH5 KQD5 KZZ5 LJV5 LTR5 MDN5 MNJ5 MXF5 NHB5 NQX5 OAT5 OKP5 OUL5 PEH5 POD5 PXZ5 QHV5 QRR5 RBN5 RLJ5 RVF5 SFB5 SOX5 SYT5 TIP5 TSL5 UCH5 UMD5 UVZ5 VFV5 VPR5 VZN5 WJJ5 WTF5 E8:E13 GT8:GT13 QP8:QP13 AAL8:AAL13 AKH8:AKH13 AUD8:AUD13 BDZ8:BDZ13 BNV8:BNV13 BXR8:BXR13 CHN8:CHN13 CRJ8:CRJ13 DBF8:DBF13 DLB8:DLB13 DUX8:DUX13 EET8:EET13 EOP8:EOP13 EYL8:EYL13 FIH8:FIH13 FSD8:FSD13 GBZ8:GBZ13 GLV8:GLV13 GVR8:GVR13 HFN8:HFN13 HPJ8:HPJ13 HZF8:HZF13 IJB8:IJB13 ISX8:ISX13 JCT8:JCT13 JMP8:JMP13 JWL8:JWL13 KGH8:KGH13 KQD8:KQD13 KZZ8:KZZ13 LJV8:LJV13 LTR8:LTR13 MDN8:MDN13 MNJ8:MNJ13 MXF8:MXF13 NHB8:NHB13 NQX8:NQX13 OAT8:OAT13 OKP8:OKP13 OUL8:OUL13 PEH8:PEH13 POD8:POD13 PXZ8:PXZ13 QHV8:QHV13 QRR8:QRR13 RBN8:RBN13 RLJ8:RLJ13 RVF8:RVF13 SFB8:SFB13 SOX8:SOX13 SYT8:SYT13 TIP8:TIP13 TSL8:TSL13 UCH8:UCH13 UMD8:UMD13 UVZ8:UVZ13 VFV8:VFV13 VPR8:VPR13 VZN8:VZN13 WJJ8:WJJ13 WTF8:WTF13 E15 GT15 QP15 AAL15 AKH15 AUD15 BDZ15 BNV15 BXR15 CHN15 CRJ15 DBF15 DLB15 DUX15 EET15 EOP15 EYL15 FIH15 FSD15 GBZ15 GLV15 GVR15 HFN15 HPJ15 HZF15 IJB15 ISX15 JCT15 JMP15 JWL15 KGH15 KQD15 KZZ15 LJV15 LTR15 MDN15 MNJ15 MXF15 NHB15 NQX15 OAT15 OKP15 OUL15 PEH15 POD15 PXZ15 QHV15 QRR15 RBN15 RLJ15 RVF15 SFB15 SOX15 SYT15 TIP15 TSL15 UCH15 UMD15 UVZ15 VFV15 VPR15 VZN15 WJJ15 WTF15" xr:uid="{B640C0CA-BED6-4D29-9B87-67551C347292}">
      <formula1>0</formula1>
      <formula2>0</formula2>
    </dataValidation>
    <dataValidation operator="equal" allowBlank="1" showInputMessage="1" showErrorMessage="1" promptTitle="Sogg. Att. Codice Fiscale" prompt="Inserire il Codice Fiscale_x000a_dell'Ente attuatore_x000a_(non del Responsabile)" sqref="IH3:IH5 SD3:SD5 ABZ3:ABZ5 ALV3:ALV5 AVR3:AVR5 BFN3:BFN5 BPJ3:BPJ5 BZF3:BZF5 CJB3:CJB5 CSX3:CSX5 DCT3:DCT5 DMP3:DMP5 DWL3:DWL5 EGH3:EGH5 EQD3:EQD5 EZZ3:EZZ5 FJV3:FJV5 FTR3:FTR5 GDN3:GDN5 GNJ3:GNJ5 GXF3:GXF5 HHB3:HHB5 HQX3:HQX5 IAT3:IAT5 IKP3:IKP5 IUL3:IUL5 JEH3:JEH5 JOD3:JOD5 JXZ3:JXZ5 KHV3:KHV5 KRR3:KRR5 LBN3:LBN5 LLJ3:LLJ5 LVF3:LVF5 MFB3:MFB5 MOX3:MOX5 MYT3:MYT5 NIP3:NIP5 NSL3:NSL5 OCH3:OCH5 OMD3:OMD5 OVZ3:OVZ5 PFV3:PFV5 PPR3:PPR5 PZN3:PZN5 QJJ3:QJJ5 QTF3:QTF5 RDB3:RDB5 RMX3:RMX5 RWT3:RWT5 SGP3:SGP5 SQL3:SQL5 TAH3:TAH5 TKD3:TKD5 TTZ3:TTZ5 UDV3:UDV5 UNR3:UNR5 UXN3:UXN5 VHJ3:VHJ5 VRF3:VRF5 WBB3:WBB5 WKX3:WKX5 WUT3:WUT5 IH8:IH13 SD8:SD13 ABZ8:ABZ13 ALV8:ALV13 AVR8:AVR13 BFN8:BFN13 BPJ8:BPJ13 BZF8:BZF13 CJB8:CJB13 CSX8:CSX13 DCT8:DCT13 DMP8:DMP13 DWL8:DWL13 EGH8:EGH13 EQD8:EQD13 EZZ8:EZZ13 FJV8:FJV13 FTR8:FTR13 GDN8:GDN13 GNJ8:GNJ13 GXF8:GXF13 HHB8:HHB13 HQX8:HQX13 IAT8:IAT13 IKP8:IKP13 IUL8:IUL13 JEH8:JEH13 JOD8:JOD13 JXZ8:JXZ13 KHV8:KHV13 KRR8:KRR13 LBN8:LBN13 LLJ8:LLJ13 LVF8:LVF13 MFB8:MFB13 MOX8:MOX13 MYT8:MYT13 NIP8:NIP13 NSL8:NSL13 OCH8:OCH13 OMD8:OMD13 OVZ8:OVZ13 PFV8:PFV13 PPR8:PPR13 PZN8:PZN13 QJJ8:QJJ13 QTF8:QTF13 RDB8:RDB13 RMX8:RMX13 RWT8:RWT13 SGP8:SGP13 SQL8:SQL13 TAH8:TAH13 TKD8:TKD13 TTZ8:TTZ13 UDV8:UDV13 UNR8:UNR13 UXN8:UXN13 VHJ8:VHJ13 VRF8:VRF13 WBB8:WBB13 WKX8:WKX13 WUT8:WUT13 IH15 SD15 ABZ15 ALV15 AVR15 BFN15 BPJ15 BZF15 CJB15 CSX15 DCT15 DMP15 DWL15 EGH15 EQD15 EZZ15 FJV15 FTR15 GDN15 GNJ15 GXF15 HHB15 HQX15 IAT15 IKP15 IUL15 JEH15 JOD15 JXZ15 KHV15 KRR15 LBN15 LLJ15 LVF15 MFB15 MOX15 MYT15 NIP15 NSL15 OCH15 OMD15 OVZ15 PFV15 PPR15 PZN15 QJJ15 QTF15 RDB15 RMX15 RWT15 SGP15 SQL15 TAH15 TKD15 TTZ15 UDV15 UNR15 UXN15 VHJ15 VRF15 WBB15 WKX15 WUT15" xr:uid="{70769F3A-C162-4306-97A6-FF985CB93AD0}">
      <formula1>0</formula1>
      <formula2>0</formula2>
    </dataValidation>
    <dataValidation type="list" operator="equal" showInputMessage="1" showErrorMessage="1" promptTitle="Line d'Azione" prompt="La codifica della è simile,_x000a_ma non uguale a quella_x000a_riportata nella colonna_x000a_“Programma di Intervento”_x000a_del DD 29/2018._x000a_Fare riferimento alla_x000a_Tabella delle corrispondenze" sqref="GM3:GM5 QI3:QI5 AAE3:AAE5 AKA3:AKA5 ATW3:ATW5 BDS3:BDS5 BNO3:BNO5 BXK3:BXK5 CHG3:CHG5 CRC3:CRC5 DAY3:DAY5 DKU3:DKU5 DUQ3:DUQ5 EEM3:EEM5 EOI3:EOI5 EYE3:EYE5 FIA3:FIA5 FRW3:FRW5 GBS3:GBS5 GLO3:GLO5 GVK3:GVK5 HFG3:HFG5 HPC3:HPC5 HYY3:HYY5 IIU3:IIU5 ISQ3:ISQ5 JCM3:JCM5 JMI3:JMI5 JWE3:JWE5 KGA3:KGA5 KPW3:KPW5 KZS3:KZS5 LJO3:LJO5 LTK3:LTK5 MDG3:MDG5 MNC3:MNC5 MWY3:MWY5 NGU3:NGU5 NQQ3:NQQ5 OAM3:OAM5 OKI3:OKI5 OUE3:OUE5 PEA3:PEA5 PNW3:PNW5 PXS3:PXS5 QHO3:QHO5 QRK3:QRK5 RBG3:RBG5 RLC3:RLC5 RUY3:RUY5 SEU3:SEU5 SOQ3:SOQ5 SYM3:SYM5 TII3:TII5 TSE3:TSE5 UCA3:UCA5 ULW3:ULW5 UVS3:UVS5 VFO3:VFO5 VPK3:VPK5 VZG3:VZG5 WJC3:WJC5 WSY3:WSY5 GM7:GM15 QI7:QI15 AAE7:AAE15 AKA7:AKA15 ATW7:ATW15 BDS7:BDS15 BNO7:BNO15 BXK7:BXK15 CHG7:CHG15 CRC7:CRC15 DAY7:DAY15 DKU7:DKU15 DUQ7:DUQ15 EEM7:EEM15 EOI7:EOI15 EYE7:EYE15 FIA7:FIA15 FRW7:FRW15 GBS7:GBS15 GLO7:GLO15 GVK7:GVK15 HFG7:HFG15 HPC7:HPC15 HYY7:HYY15 IIU7:IIU15 ISQ7:ISQ15 JCM7:JCM15 JMI7:JMI15 JWE7:JWE15 KGA7:KGA15 KPW7:KPW15 KZS7:KZS15 LJO7:LJO15 LTK7:LTK15 MDG7:MDG15 MNC7:MNC15 MWY7:MWY15 NGU7:NGU15 NQQ7:NQQ15 OAM7:OAM15 OKI7:OKI15 OUE7:OUE15 PEA7:PEA15 PNW7:PNW15 PXS7:PXS15 QHO7:QHO15 QRK7:QRK15 RBG7:RBG15 RLC7:RLC15 RUY7:RUY15 SEU7:SEU15 SOQ7:SOQ15 SYM7:SYM15 TII7:TII15 TSE7:TSE15 UCA7:UCA15 ULW7:ULW15 UVS7:UVS15 VFO7:VFO15 VPK7:VPK15 VZG7:VZG15 WJC7:WJC15 WSY7:WSY15" xr:uid="{31971CE0-DDC3-4765-9FDB-87C58968EC04}">
      <formula1>"A.1,A.2,A.3,B.1,B.2,B.3,C.1,D.1,D.2,D.3,D.4,E.1,F.1,F.2,"</formula1>
      <formula2>0</formula2>
    </dataValidation>
    <dataValidation operator="equal" allowBlank="1" showInputMessage="1" showErrorMessage="1" promptTitle="Costo Totale" prompt="Inserire il costo totale_x000a_dell'intervento, anche_x000a_se superiore a quello_x000a_ammesso" sqref="GX3:GX5 QT3:QT5 AAP3:AAP5 AKL3:AKL5 AUH3:AUH5 BED3:BED5 BNZ3:BNZ5 BXV3:BXV5 CHR3:CHR5 CRN3:CRN5 DBJ3:DBJ5 DLF3:DLF5 DVB3:DVB5 EEX3:EEX5 EOT3:EOT5 EYP3:EYP5 FIL3:FIL5 FSH3:FSH5 GCD3:GCD5 GLZ3:GLZ5 GVV3:GVV5 HFR3:HFR5 HPN3:HPN5 HZJ3:HZJ5 IJF3:IJF5 ITB3:ITB5 JCX3:JCX5 JMT3:JMT5 JWP3:JWP5 KGL3:KGL5 KQH3:KQH5 LAD3:LAD5 LJZ3:LJZ5 LTV3:LTV5 MDR3:MDR5 MNN3:MNN5 MXJ3:MXJ5 NHF3:NHF5 NRB3:NRB5 OAX3:OAX5 OKT3:OKT5 OUP3:OUP5 PEL3:PEL5 POH3:POH5 PYD3:PYD5 QHZ3:QHZ5 QRV3:QRV5 RBR3:RBR5 RLN3:RLN5 RVJ3:RVJ5 SFF3:SFF5 SPB3:SPB5 SYX3:SYX5 TIT3:TIT5 TSP3:TSP5 UCL3:UCL5 UMH3:UMH5 UWD3:UWD5 VFZ3:VFZ5 VPV3:VPV5 VZR3:VZR5 WJN3:WJN5 WTJ3:WTJ5 GX7:GX10 QT7:QT10 AAP7:AAP10 AKL7:AKL10 AUH7:AUH10 BED7:BED10 BNZ7:BNZ10 BXV7:BXV10 CHR7:CHR10 CRN7:CRN10 DBJ7:DBJ10 DLF7:DLF10 DVB7:DVB10 EEX7:EEX10 EOT7:EOT10 EYP7:EYP10 FIL7:FIL10 FSH7:FSH10 GCD7:GCD10 GLZ7:GLZ10 GVV7:GVV10 HFR7:HFR10 HPN7:HPN10 HZJ7:HZJ10 IJF7:IJF10 ITB7:ITB10 JCX7:JCX10 JMT7:JMT10 JWP7:JWP10 KGL7:KGL10 KQH7:KQH10 LAD7:LAD10 LJZ7:LJZ10 LTV7:LTV10 MDR7:MDR10 MNN7:MNN10 MXJ7:MXJ10 NHF7:NHF10 NRB7:NRB10 OAX7:OAX10 OKT7:OKT10 OUP7:OUP10 PEL7:PEL10 POH7:POH10 PYD7:PYD10 QHZ7:QHZ10 QRV7:QRV10 RBR7:RBR10 RLN7:RLN10 RVJ7:RVJ10 SFF7:SFF10 SPB7:SPB10 SYX7:SYX10 TIT7:TIT10 TSP7:TSP10 UCL7:UCL10 UMH7:UMH10 UWD7:UWD10 VFZ7:VFZ10 VPV7:VPV10 VZR7:VZR10 WJN7:WJN10 WTJ7:WTJ10 GX12:GX13 QT12:QT13 AAP12:AAP13 AKL12:AKL13 AUH12:AUH13 BED12:BED13 BNZ12:BNZ13 BXV12:BXV13 CHR12:CHR13 CRN12:CRN13 DBJ12:DBJ13 DLF12:DLF13 DVB12:DVB13 EEX12:EEX13 EOT12:EOT13 EYP12:EYP13 FIL12:FIL13 FSH12:FSH13 GCD12:GCD13 GLZ12:GLZ13 GVV12:GVV13 HFR12:HFR13 HPN12:HPN13 HZJ12:HZJ13 IJF12:IJF13 ITB12:ITB13 JCX12:JCX13 JMT12:JMT13 JWP12:JWP13 KGL12:KGL13 KQH12:KQH13 LAD12:LAD13 LJZ12:LJZ13 LTV12:LTV13 MDR12:MDR13 MNN12:MNN13 MXJ12:MXJ13 NHF12:NHF13 NRB12:NRB13 OAX12:OAX13 OKT12:OKT13 OUP12:OUP13 PEL12:PEL13 POH12:POH13 PYD12:PYD13 QHZ12:QHZ13 QRV12:QRV13 RBR12:RBR13 RLN12:RLN13 RVJ12:RVJ13 SFF12:SFF13 SPB12:SPB13 SYX12:SYX13 TIT12:TIT13 TSP12:TSP13 UCL12:UCL13 UMH12:UMH13 UWD12:UWD13 VFZ12:VFZ13 VPV12:VPV13 VZR12:VZR13 WJN12:WJN13 WTJ12:WTJ13 HA13 QW13 AAS13 AKO13 AUK13 BEG13 BOC13 BXY13 CHU13 CRQ13 DBM13 DLI13 DVE13 EFA13 EOW13 EYS13 FIO13 FSK13 GCG13 GMC13 GVY13 HFU13 HPQ13 HZM13 IJI13 ITE13 JDA13 JMW13 JWS13 KGO13 KQK13 LAG13 LKC13 LTY13 MDU13 MNQ13 MXM13 NHI13 NRE13 OBA13 OKW13 OUS13 PEO13 POK13 PYG13 QIC13 QRY13 RBU13 RLQ13 RVM13 SFI13 SPE13 SZA13 TIW13 TSS13 UCO13 UMK13 UWG13 VGC13 VPY13 VZU13 WJQ13 WTM13 F12:F13 HD13:HG13 QZ13:RC13 AAV13:AAY13 AKR13:AKU13 AUN13:AUQ13 BEJ13:BEM13 BOF13:BOI13 BYB13:BYE13 CHX13:CIA13 CRT13:CRW13 DBP13:DBS13 DLL13:DLO13 DVH13:DVK13 EFD13:EFG13 EOZ13:EPC13 EYV13:EYY13 FIR13:FIU13 FSN13:FSQ13 GCJ13:GCM13 GMF13:GMI13 GWB13:GWE13 HFX13:HGA13 HPT13:HPW13 HZP13:HZS13 IJL13:IJO13 ITH13:ITK13 JDD13:JDG13 JMZ13:JNC13 JWV13:JWY13 KGR13:KGU13 KQN13:KQQ13 LAJ13:LAM13 LKF13:LKI13 LUB13:LUE13 MDX13:MEA13 MNT13:MNW13 MXP13:MXS13 NHL13:NHO13 NRH13:NRK13 OBD13:OBG13 OKZ13:OLC13 OUV13:OUY13 PER13:PEU13 PON13:POQ13 PYJ13:PYM13 QIF13:QII13 QSB13:QSE13 RBX13:RCA13 RLT13:RLW13 RVP13:RVS13 SFL13:SFO13 SPH13:SPK13 SZD13:SZG13 TIZ13:TJC13 TSV13:TSY13 UCR13:UCU13 UMN13:UMQ13 UWJ13:UWM13 VGF13:VGI13 VQB13:VQE13 VZX13:WAA13 WJT13:WJW13 WTP13:WTS13 GX15 QT15 AAP15 AKL15 AUH15 BED15 BNZ15 BXV15 CHR15 CRN15 DBJ15 DLF15 DVB15 EEX15 EOT15 EYP15 FIL15 FSH15 GCD15 GLZ15 GVV15 HFR15 HPN15 HZJ15 IJF15 ITB15 JCX15 JMT15 JWP15 KGL15 KQH15 LAD15 LJZ15 LTV15 MDR15 MNN15 MXJ15 NHF15 NRB15 OAX15 OKT15 OUP15 PEL15 POH15 PYD15 QHZ15 QRV15 RBR15 RLN15 RVJ15 SFF15 SPB15 SYX15 TIT15 TSP15 UCL15 UMH15 UWD15 VFZ15 VPV15 VZR15 WJN15 WTJ15 F4 F10" xr:uid="{5E71A944-4035-4161-8AE5-4F725F205D38}">
      <formula1>0</formula1>
      <formula2>0</formula2>
    </dataValidation>
    <dataValidation operator="equal" allowBlank="1" showInputMessage="1" showErrorMessage="1" prompt="Inserire mail istituzionali._x000a_Non inserire mail personali_x000a_(es. libero, gmail, ecc.)" sqref="IM3:IM5 SI3:SI5 ACE3:ACE5 AMA3:AMA5 AVW3:AVW5 BFS3:BFS5 BPO3:BPO5 BZK3:BZK5 CJG3:CJG5 CTC3:CTC5 DCY3:DCY5 DMU3:DMU5 DWQ3:DWQ5 EGM3:EGM5 EQI3:EQI5 FAE3:FAE5 FKA3:FKA5 FTW3:FTW5 GDS3:GDS5 GNO3:GNO5 GXK3:GXK5 HHG3:HHG5 HRC3:HRC5 IAY3:IAY5 IKU3:IKU5 IUQ3:IUQ5 JEM3:JEM5 JOI3:JOI5 JYE3:JYE5 KIA3:KIA5 KRW3:KRW5 LBS3:LBS5 LLO3:LLO5 LVK3:LVK5 MFG3:MFG5 MPC3:MPC5 MYY3:MYY5 NIU3:NIU5 NSQ3:NSQ5 OCM3:OCM5 OMI3:OMI5 OWE3:OWE5 PGA3:PGA5 PPW3:PPW5 PZS3:PZS5 QJO3:QJO5 QTK3:QTK5 RDG3:RDG5 RNC3:RNC5 RWY3:RWY5 SGU3:SGU5 SQQ3:SQQ5 TAM3:TAM5 TKI3:TKI5 TUE3:TUE5 UEA3:UEA5 UNW3:UNW5 UXS3:UXS5 VHO3:VHO5 VRK3:VRK5 WBG3:WBG5 WLC3:WLC5 WUY3:WUY5 IM7:IM15 SI7:SI15 ACE7:ACE15 AMA7:AMA15 AVW7:AVW15 BFS7:BFS15 BPO7:BPO15 BZK7:BZK15 CJG7:CJG15 CTC7:CTC15 DCY7:DCY15 DMU7:DMU15 DWQ7:DWQ15 EGM7:EGM15 EQI7:EQI15 FAE7:FAE15 FKA7:FKA15 FTW7:FTW15 GDS7:GDS15 GNO7:GNO15 GXK7:GXK15 HHG7:HHG15 HRC7:HRC15 IAY7:IAY15 IKU7:IKU15 IUQ7:IUQ15 JEM7:JEM15 JOI7:JOI15 JYE7:JYE15 KIA7:KIA15 KRW7:KRW15 LBS7:LBS15 LLO7:LLO15 LVK7:LVK15 MFG7:MFG15 MPC7:MPC15 MYY7:MYY15 NIU7:NIU15 NSQ7:NSQ15 OCM7:OCM15 OMI7:OMI15 OWE7:OWE15 PGA7:PGA15 PPW7:PPW15 PZS7:PZS15 QJO7:QJO15 QTK7:QTK15 RDG7:RDG15 RNC7:RNC15 RWY7:RWY15 SGU7:SGU15 SQQ7:SQQ15 TAM7:TAM15 TKI7:TKI15 TUE7:TUE15 UEA7:UEA15 UNW7:UNW15 UXS7:UXS15 VHO7:VHO15 VRK7:VRK15 WBG7:WBG15 WLC7:WLC15 WUY7:WUY15" xr:uid="{D85F8E48-C9B0-4644-8923-43218DAB4A78}">
      <formula1>0</formula1>
      <formula2>0</formula2>
    </dataValidation>
    <dataValidation type="list" operator="equal" showErrorMessage="1" sqref="GS3 WTE12:WTE15 WJI12:WJI15 VZM12:VZM15 VPQ12:VPQ15 VFU12:VFU15 UVY12:UVY15 UMC12:UMC15 UCG12:UCG15 TSK12:TSK15 TIO12:TIO15 SYS12:SYS15 SOW12:SOW15 SFA12:SFA15 RVE12:RVE15 RLI12:RLI15 RBM12:RBM15 QRQ12:QRQ15 QHU12:QHU15 PXY12:PXY15 POC12:POC15 PEG12:PEG15 OUK12:OUK15 OKO12:OKO15 OAS12:OAS15 NQW12:NQW15 NHA12:NHA15 MXE12:MXE15 MNI12:MNI15 MDM12:MDM15 LTQ12:LTQ15 LJU12:LJU15 KZY12:KZY15 KQC12:KQC15 KGG12:KGG15 JWK12:JWK15 JMO12:JMO15 JCS12:JCS15 ISW12:ISW15 IJA12:IJA15 HZE12:HZE15 HPI12:HPI15 HFM12:HFM15 GVQ12:GVQ15 GLU12:GLU15 GBY12:GBY15 FSC12:FSC15 FIG12:FIG15 EYK12:EYK15 EOO12:EOO15 EES12:EES15 DUW12:DUW15 DLA12:DLA15 DBE12:DBE15 CRI12:CRI15 CHM12:CHM15 BXQ12:BXQ15 BNU12:BNU15 BDY12:BDY15 AUC12:AUC15 AKG12:AKG15 AAK12:AAK15 QO12:QO15 GS12:GS15 WTE8:WTE10 WJI8:WJI10 VZM8:VZM10 VPQ8:VPQ10 VFU8:VFU10 UVY8:UVY10 UMC8:UMC10 UCG8:UCG10 TSK8:TSK10 TIO8:TIO10 SYS8:SYS10 SOW8:SOW10 SFA8:SFA10 RVE8:RVE10 RLI8:RLI10 RBM8:RBM10 QRQ8:QRQ10 QHU8:QHU10 PXY8:PXY10 POC8:POC10 PEG8:PEG10 OUK8:OUK10 OKO8:OKO10 OAS8:OAS10 NQW8:NQW10 NHA8:NHA10 MXE8:MXE10 MNI8:MNI10 MDM8:MDM10 LTQ8:LTQ10 LJU8:LJU10 KZY8:KZY10 KQC8:KQC10 KGG8:KGG10 JWK8:JWK10 JMO8:JMO10 JCS8:JCS10 ISW8:ISW10 IJA8:IJA10 HZE8:HZE10 HPI8:HPI10 HFM8:HFM10 GVQ8:GVQ10 GLU8:GLU10 GBY8:GBY10 FSC8:FSC10 FIG8:FIG10 EYK8:EYK10 EOO8:EOO10 EES8:EES10 DUW8:DUW10 DLA8:DLA10 DBE8:DBE10 CRI8:CRI10 CHM8:CHM10 BXQ8:BXQ10 BNU8:BNU10 BDY8:BDY10 AUC8:AUC10 AKG8:AKG10 AAK8:AAK10 QO8:QO10 GS8:GS10 WTE5 WJI5 VZM5 VPQ5 VFU5 UVY5 UMC5 UCG5 TSK5 TIO5 SYS5 SOW5 SFA5 RVE5 RLI5 RBM5 QRQ5 QHU5 PXY5 POC5 PEG5 OUK5 OKO5 OAS5 NQW5 NHA5 MXE5 MNI5 MDM5 LTQ5 LJU5 KZY5 KQC5 KGG5 JWK5 JMO5 JCS5 ISW5 IJA5 HZE5 HPI5 HFM5 GVQ5 GLU5 GBY5 FSC5 FIG5 EYK5 EOO5 EES5 DUW5 DLA5 DBE5 CRI5 CHM5 BXQ5 BNU5 BDY5 AUC5 AKG5 AAK5 QO5 GS5 WTE3 WJI3 VZM3 VPQ3 VFU3 UVY3 UMC3 UCG3 TSK3 TIO3 SYS3 SOW3 SFA3 RVE3 RLI3 RBM3 QRQ3 QHU3 PXY3 POC3 PEG3 OUK3 OKO3 OAS3 NQW3 NHA3 MXE3 MNI3 MDM3 LTQ3 LJU3 KZY3 KQC3 KGG3 JWK3 JMO3 JCS3 ISW3 IJA3 HZE3 HPI3 HFM3 GVQ3 GLU3 GBY3 FSC3 FIG3 EYK3 EOO3 EES3 DUW3 DLA3 DBE3 CRI3 CHM3 BXQ3 BNU3 BDY3 AUC3 AKG3 AAK3 QO3" xr:uid="{40F88C5B-957B-4191-B84B-C4744920A7E2}">
      <formula1>#REF!</formula1>
      <formula2>0</formula2>
    </dataValidation>
    <dataValidation operator="equal" allowBlank="1" showInputMessage="1" showErrorMessage="1" promptTitle="Soggetto Attuatore Nome Responsabile" prompt="Nella generalità dei casi_x000a_è il RUP dell'intervento" sqref="II2:IJ5 SE2:SF5 ACA2:ACB5 ALW2:ALX5 AVS2:AVT5 BFO2:BFP5 BPK2:BPL5 BZG2:BZH5 CJC2:CJD5 CSY2:CSZ5 DCU2:DCV5 DMQ2:DMR5 DWM2:DWN5 EGI2:EGJ5 EQE2:EQF5 FAA2:FAB5 FJW2:FJX5 FTS2:FTT5 GDO2:GDP5 GNK2:GNL5 GXG2:GXH5 HHC2:HHD5 HQY2:HQZ5 IAU2:IAV5 IKQ2:IKR5 IUM2:IUN5 JEI2:JEJ5 JOE2:JOF5 JYA2:JYB5 KHW2:KHX5 KRS2:KRT5 LBO2:LBP5 LLK2:LLL5 LVG2:LVH5 MFC2:MFD5 MOY2:MOZ5 MYU2:MYV5 NIQ2:NIR5 NSM2:NSN5 OCI2:OCJ5 OME2:OMF5 OWA2:OWB5 PFW2:PFX5 PPS2:PPT5 PZO2:PZP5 QJK2:QJL5 QTG2:QTH5 RDC2:RDD5 RMY2:RMZ5 RWU2:RWV5 SGQ2:SGR5 SQM2:SQN5 TAI2:TAJ5 TKE2:TKF5 TUA2:TUB5 UDW2:UDX5 UNS2:UNT5 UXO2:UXP5 VHK2:VHL5 VRG2:VRH5 WBC2:WBD5 WKY2:WKZ5 WUU2:WUV5 II7:IJ8 SE7:SF8 ACA7:ACB8 ALW7:ALX8 AVS7:AVT8 BFO7:BFP8 BPK7:BPL8 BZG7:BZH8 CJC7:CJD8 CSY7:CSZ8 DCU7:DCV8 DMQ7:DMR8 DWM7:DWN8 EGI7:EGJ8 EQE7:EQF8 FAA7:FAB8 FJW7:FJX8 FTS7:FTT8 GDO7:GDP8 GNK7:GNL8 GXG7:GXH8 HHC7:HHD8 HQY7:HQZ8 IAU7:IAV8 IKQ7:IKR8 IUM7:IUN8 JEI7:JEJ8 JOE7:JOF8 JYA7:JYB8 KHW7:KHX8 KRS7:KRT8 LBO7:LBP8 LLK7:LLL8 LVG7:LVH8 MFC7:MFD8 MOY7:MOZ8 MYU7:MYV8 NIQ7:NIR8 NSM7:NSN8 OCI7:OCJ8 OME7:OMF8 OWA7:OWB8 PFW7:PFX8 PPS7:PPT8 PZO7:PZP8 QJK7:QJL8 QTG7:QTH8 RDC7:RDD8 RMY7:RMZ8 RWU7:RWV8 SGQ7:SGR8 SQM7:SQN8 TAI7:TAJ8 TKE7:TKF8 TUA7:TUB8 UDW7:UDX8 UNS7:UNT8 UXO7:UXP8 VHK7:VHL8 VRG7:VRH8 WBC7:WBD8 WKY7:WKZ8 WUU7:WUV8 IJ9:IJ13 SF9:SF13 ACB9:ACB13 ALX9:ALX13 AVT9:AVT13 BFP9:BFP13 BPL9:BPL13 BZH9:BZH13 CJD9:CJD13 CSZ9:CSZ13 DCV9:DCV13 DMR9:DMR13 DWN9:DWN13 EGJ9:EGJ13 EQF9:EQF13 FAB9:FAB13 FJX9:FJX13 FTT9:FTT13 GDP9:GDP13 GNL9:GNL13 GXH9:GXH13 HHD9:HHD13 HQZ9:HQZ13 IAV9:IAV13 IKR9:IKR13 IUN9:IUN13 JEJ9:JEJ13 JOF9:JOF13 JYB9:JYB13 KHX9:KHX13 KRT9:KRT13 LBP9:LBP13 LLL9:LLL13 LVH9:LVH13 MFD9:MFD13 MOZ9:MOZ13 MYV9:MYV13 NIR9:NIR13 NSN9:NSN13 OCJ9:OCJ13 OMF9:OMF13 OWB9:OWB13 PFX9:PFX13 PPT9:PPT13 PZP9:PZP13 QJL9:QJL13 QTH9:QTH13 RDD9:RDD13 RMZ9:RMZ13 RWV9:RWV13 SGR9:SGR13 SQN9:SQN13 TAJ9:TAJ13 TKF9:TKF13 TUB9:TUB13 UDX9:UDX13 UNT9:UNT13 UXP9:UXP13 VHL9:VHL13 VRH9:VRH13 WBD9:WBD13 WKZ9:WKZ13 WUV9:WUV13 II15:IJ15 SE15:SF15 ACA15:ACB15 ALW15:ALX15 AVS15:AVT15 BFO15:BFP15 BPK15:BPL15 BZG15:BZH15 CJC15:CJD15 CSY15:CSZ15 DCU15:DCV15 DMQ15:DMR15 DWM15:DWN15 EGI15:EGJ15 EQE15:EQF15 FAA15:FAB15 FJW15:FJX15 FTS15:FTT15 GDO15:GDP15 GNK15:GNL15 GXG15:GXH15 HHC15:HHD15 HQY15:HQZ15 IAU15:IAV15 IKQ15:IKR15 IUM15:IUN15 JEI15:JEJ15 JOE15:JOF15 JYA15:JYB15 KHW15:KHX15 KRS15:KRT15 LBO15:LBP15 LLK15:LLL15 LVG15:LVH15 MFC15:MFD15 MOY15:MOZ15 MYU15:MYV15 NIQ15:NIR15 NSM15:NSN15 OCI15:OCJ15 OME15:OMF15 OWA15:OWB15 PFW15:PFX15 PPS15:PPT15 PZO15:PZP15 QJK15:QJL15 QTG15:QTH15 RDC15:RDD15 RMY15:RMZ15 RWU15:RWV15 SGQ15:SGR15 SQM15:SQN15 TAI15:TAJ15 TKE15:TKF15 TUA15:TUB15 UDW15:UDX15 UNS15:UNT15 UXO15:UXP15 VHK15:VHL15 VRG15:VRH15 WBC15:WBD15 WKY15:WKZ15 WUU15:WUV15" xr:uid="{839054A8-4559-4D8E-B5D4-64B6238424ED}">
      <formula1>0</formula1>
      <formula2>0</formula2>
    </dataValidation>
    <dataValidation type="list" operator="equal" showErrorMessage="1" sqref="GK2:GK5 QG2:QG5 AAC2:AAC5 AJY2:AJY5 ATU2:ATU5 BDQ2:BDQ5 BNM2:BNM5 BXI2:BXI5 CHE2:CHE5 CRA2:CRA5 DAW2:DAW5 DKS2:DKS5 DUO2:DUO5 EEK2:EEK5 EOG2:EOG5 EYC2:EYC5 FHY2:FHY5 FRU2:FRU5 GBQ2:GBQ5 GLM2:GLM5 GVI2:GVI5 HFE2:HFE5 HPA2:HPA5 HYW2:HYW5 IIS2:IIS5 ISO2:ISO5 JCK2:JCK5 JMG2:JMG5 JWC2:JWC5 KFY2:KFY5 KPU2:KPU5 KZQ2:KZQ5 LJM2:LJM5 LTI2:LTI5 MDE2:MDE5 MNA2:MNA5 MWW2:MWW5 NGS2:NGS5 NQO2:NQO5 OAK2:OAK5 OKG2:OKG5 OUC2:OUC5 PDY2:PDY5 PNU2:PNU5 PXQ2:PXQ5 QHM2:QHM5 QRI2:QRI5 RBE2:RBE5 RLA2:RLA5 RUW2:RUW5 SES2:SES5 SOO2:SOO5 SYK2:SYK5 TIG2:TIG5 TSC2:TSC5 UBY2:UBY5 ULU2:ULU5 UVQ2:UVQ5 VFM2:VFM5 VPI2:VPI5 VZE2:VZE5 WJA2:WJA5 WSW2:WSW5 GK7:GK15 QG7:QG15 AAC7:AAC15 AJY7:AJY15 ATU7:ATU15 BDQ7:BDQ15 BNM7:BNM15 BXI7:BXI15 CHE7:CHE15 CRA7:CRA15 DAW7:DAW15 DKS7:DKS15 DUO7:DUO15 EEK7:EEK15 EOG7:EOG15 EYC7:EYC15 FHY7:FHY15 FRU7:FRU15 GBQ7:GBQ15 GLM7:GLM15 GVI7:GVI15 HFE7:HFE15 HPA7:HPA15 HYW7:HYW15 IIS7:IIS15 ISO7:ISO15 JCK7:JCK15 JMG7:JMG15 JWC7:JWC15 KFY7:KFY15 KPU7:KPU15 KZQ7:KZQ15 LJM7:LJM15 LTI7:LTI15 MDE7:MDE15 MNA7:MNA15 MWW7:MWW15 NGS7:NGS15 NQO7:NQO15 OAK7:OAK15 OKG7:OKG15 OUC7:OUC15 PDY7:PDY15 PNU7:PNU15 PXQ7:PXQ15 QHM7:QHM15 QRI7:QRI15 RBE7:RBE15 RLA7:RLA15 RUW7:RUW15 SES7:SES15 SOO7:SOO15 SYK7:SYK15 TIG7:TIG15 TSC7:TSC15 UBY7:UBY15 ULU7:ULU15 UVQ7:UVQ15 VFM7:VFM15 VPI7:VPI15 VZE7:VZE15 WJA7:WJA15 WSW7:WSW15" xr:uid="{C0A659B3-D5B1-4589-AC0C-4C416F33C953}">
      <formula1>"A,B,C,D,E,F"</formula1>
      <formula2>0</formula2>
    </dataValidation>
    <dataValidation type="list" operator="equal" showInputMessage="1" showErrorMessage="1" promptTitle="Obiettivo Specifico" prompt="Assegnare la stessa_x000a_numerazione della_x000a_Linea d’Azione" sqref="GL2:GL5 QH2:QH5 AAD2:AAD5 AJZ2:AJZ5 ATV2:ATV5 BDR2:BDR5 BNN2:BNN5 BXJ2:BXJ5 CHF2:CHF5 CRB2:CRB5 DAX2:DAX5 DKT2:DKT5 DUP2:DUP5 EEL2:EEL5 EOH2:EOH5 EYD2:EYD5 FHZ2:FHZ5 FRV2:FRV5 GBR2:GBR5 GLN2:GLN5 GVJ2:GVJ5 HFF2:HFF5 HPB2:HPB5 HYX2:HYX5 IIT2:IIT5 ISP2:ISP5 JCL2:JCL5 JMH2:JMH5 JWD2:JWD5 KFZ2:KFZ5 KPV2:KPV5 KZR2:KZR5 LJN2:LJN5 LTJ2:LTJ5 MDF2:MDF5 MNB2:MNB5 MWX2:MWX5 NGT2:NGT5 NQP2:NQP5 OAL2:OAL5 OKH2:OKH5 OUD2:OUD5 PDZ2:PDZ5 PNV2:PNV5 PXR2:PXR5 QHN2:QHN5 QRJ2:QRJ5 RBF2:RBF5 RLB2:RLB5 RUX2:RUX5 SET2:SET5 SOP2:SOP5 SYL2:SYL5 TIH2:TIH5 TSD2:TSD5 UBZ2:UBZ5 ULV2:ULV5 UVR2:UVR5 VFN2:VFN5 VPJ2:VPJ5 VZF2:VZF5 WJB2:WJB5 WSX2:WSX5 GL7:GL15 QH7:QH15 AAD7:AAD15 AJZ7:AJZ15 ATV7:ATV15 BDR7:BDR15 BNN7:BNN15 BXJ7:BXJ15 CHF7:CHF15 CRB7:CRB15 DAX7:DAX15 DKT7:DKT15 DUP7:DUP15 EEL7:EEL15 EOH7:EOH15 EYD7:EYD15 FHZ7:FHZ15 FRV7:FRV15 GBR7:GBR15 GLN7:GLN15 GVJ7:GVJ15 HFF7:HFF15 HPB7:HPB15 HYX7:HYX15 IIT7:IIT15 ISP7:ISP15 JCL7:JCL15 JMH7:JMH15 JWD7:JWD15 KFZ7:KFZ15 KPV7:KPV15 KZR7:KZR15 LJN7:LJN15 LTJ7:LTJ15 MDF7:MDF15 MNB7:MNB15 MWX7:MWX15 NGT7:NGT15 NQP7:NQP15 OAL7:OAL15 OKH7:OKH15 OUD7:OUD15 PDZ7:PDZ15 PNV7:PNV15 PXR7:PXR15 QHN7:QHN15 QRJ7:QRJ15 RBF7:RBF15 RLB7:RLB15 RUX7:RUX15 SET7:SET15 SOP7:SOP15 SYL7:SYL15 TIH7:TIH15 TSD7:TSD15 UBZ7:UBZ15 ULV7:ULV15 UVR7:UVR15 VFN7:VFN15 VPJ7:VPJ15 VZF7:VZF15 WJB7:WJB15 WSX7:WSX15" xr:uid="{97E2220A-6F6E-4F78-B9A4-211B9B06C1B1}">
      <formula1>"OS.1,OS.2,OS.3,OS.4"</formula1>
      <formula2>0</formula2>
    </dataValidation>
    <dataValidation operator="equal" allowBlank="1" showInputMessage="1" showErrorMessage="1" promptTitle="Soggetto Attuatore" prompt="es. Comune di Colle Sannita" sqref="D2:D5 GR2:GR5 QN2:QN5 AAJ2:AAJ5 AKF2:AKF5 AUB2:AUB5 BDX2:BDX5 BNT2:BNT5 BXP2:BXP5 CHL2:CHL5 CRH2:CRH5 DBD2:DBD5 DKZ2:DKZ5 DUV2:DUV5 EER2:EER5 EON2:EON5 EYJ2:EYJ5 FIF2:FIF5 FSB2:FSB5 GBX2:GBX5 GLT2:GLT5 GVP2:GVP5 HFL2:HFL5 HPH2:HPH5 HZD2:HZD5 IIZ2:IIZ5 ISV2:ISV5 JCR2:JCR5 JMN2:JMN5 JWJ2:JWJ5 KGF2:KGF5 KQB2:KQB5 KZX2:KZX5 LJT2:LJT5 LTP2:LTP5 MDL2:MDL5 MNH2:MNH5 MXD2:MXD5 NGZ2:NGZ5 NQV2:NQV5 OAR2:OAR5 OKN2:OKN5 OUJ2:OUJ5 PEF2:PEF5 POB2:POB5 PXX2:PXX5 QHT2:QHT5 QRP2:QRP5 RBL2:RBL5 RLH2:RLH5 RVD2:RVD5 SEZ2:SEZ5 SOV2:SOV5 SYR2:SYR5 TIN2:TIN5 TSJ2:TSJ5 UCF2:UCF5 UMB2:UMB5 UVX2:UVX5 VFT2:VFT5 VPP2:VPP5 VZL2:VZL5 WJH2:WJH5 WTD2:WTD5 D7:D13 GR7:GR13 QN7:QN13 AAJ7:AAJ13 AKF7:AKF13 AUB7:AUB13 BDX7:BDX13 BNT7:BNT13 BXP7:BXP13 CHL7:CHL13 CRH7:CRH13 DBD7:DBD13 DKZ7:DKZ13 DUV7:DUV13 EER7:EER13 EON7:EON13 EYJ7:EYJ13 FIF7:FIF13 FSB7:FSB13 GBX7:GBX13 GLT7:GLT13 GVP7:GVP13 HFL7:HFL13 HPH7:HPH13 HZD7:HZD13 IIZ7:IIZ13 ISV7:ISV13 JCR7:JCR13 JMN7:JMN13 JWJ7:JWJ13 KGF7:KGF13 KQB7:KQB13 KZX7:KZX13 LJT7:LJT13 LTP7:LTP13 MDL7:MDL13 MNH7:MNH13 MXD7:MXD13 NGZ7:NGZ13 NQV7:NQV13 OAR7:OAR13 OKN7:OKN13 OUJ7:OUJ13 PEF7:PEF13 POB7:POB13 PXX7:PXX13 QHT7:QHT13 QRP7:QRP13 RBL7:RBL13 RLH7:RLH13 RVD7:RVD13 SEZ7:SEZ13 SOV7:SOV13 SYR7:SYR13 TIN7:TIN13 TSJ7:TSJ13 UCF7:UCF13 UMB7:UMB13 UVX7:UVX13 VFT7:VFT13 VPP7:VPP13 VZL7:VZL13 WJH7:WJH13 WTD7:WTD13 D15 GR15 QN15 AAJ15 AKF15 AUB15 BDX15 BNT15 BXP15 CHL15 CRH15 DBD15 DKZ15 DUV15 EER15 EON15 EYJ15 FIF15 FSB15 GBX15 GLT15 GVP15 HFL15 HPH15 HZD15 IIZ15 ISV15 JCR15 JMN15 JWJ15 KGF15 KQB15 KZX15 LJT15 LTP15 MDL15 MNH15 MXD15 NGZ15 NQV15 OAR15 OKN15 OUJ15 PEF15 POB15 PXX15 QHT15 QRP15 RBL15 RLH15 RVD15 SEZ15 SOV15 SYR15 TIN15 TSJ15 UCF15 UMB15 UVX15 VFT15 VPP15 VZL15 WJH15 WTD15" xr:uid="{8BB6BB2A-F1A0-4942-8CE7-8536CCBFB261}">
      <formula1>0</formula1>
      <formula2>0</formula2>
    </dataValidation>
    <dataValidation type="list" operator="equal" allowBlank="1" showErrorMessage="1" sqref="IG2:IG5 SC2:SC5 ABY2:ABY5 ALU2:ALU5 AVQ2:AVQ5 BFM2:BFM5 BPI2:BPI5 BZE2:BZE5 CJA2:CJA5 CSW2:CSW5 DCS2:DCS5 DMO2:DMO5 DWK2:DWK5 EGG2:EGG5 EQC2:EQC5 EZY2:EZY5 FJU2:FJU5 FTQ2:FTQ5 GDM2:GDM5 GNI2:GNI5 GXE2:GXE5 HHA2:HHA5 HQW2:HQW5 IAS2:IAS5 IKO2:IKO5 IUK2:IUK5 JEG2:JEG5 JOC2:JOC5 JXY2:JXY5 KHU2:KHU5 KRQ2:KRQ5 LBM2:LBM5 LLI2:LLI5 LVE2:LVE5 MFA2:MFA5 MOW2:MOW5 MYS2:MYS5 NIO2:NIO5 NSK2:NSK5 OCG2:OCG5 OMC2:OMC5 OVY2:OVY5 PFU2:PFU5 PPQ2:PPQ5 PZM2:PZM5 QJI2:QJI5 QTE2:QTE5 RDA2:RDA5 RMW2:RMW5 RWS2:RWS5 SGO2:SGO5 SQK2:SQK5 TAG2:TAG5 TKC2:TKC5 TTY2:TTY5 UDU2:UDU5 UNQ2:UNQ5 UXM2:UXM5 VHI2:VHI5 VRE2:VRE5 WBA2:WBA5 WKW2:WKW5 WUS2:WUS5 IG7:IG15 SC7:SC15 ABY7:ABY15 ALU7:ALU15 AVQ7:AVQ15 BFM7:BFM15 BPI7:BPI15 BZE7:BZE15 CJA7:CJA15 CSW7:CSW15 DCS7:DCS15 DMO7:DMO15 DWK7:DWK15 EGG7:EGG15 EQC7:EQC15 EZY7:EZY15 FJU7:FJU15 FTQ7:FTQ15 GDM7:GDM15 GNI7:GNI15 GXE7:GXE15 HHA7:HHA15 HQW7:HQW15 IAS7:IAS15 IKO7:IKO15 IUK7:IUK15 JEG7:JEG15 JOC7:JOC15 JXY7:JXY15 KHU7:KHU15 KRQ7:KRQ15 LBM7:LBM15 LLI7:LLI15 LVE7:LVE15 MFA7:MFA15 MOW7:MOW15 MYS7:MYS15 NIO7:NIO15 NSK7:NSK15 OCG7:OCG15 OMC7:OMC15 OVY7:OVY15 PFU7:PFU15 PPQ7:PPQ15 PZM7:PZM15 QJI7:QJI15 QTE7:QTE15 RDA7:RDA15 RMW7:RMW15 RWS7:RWS15 SGO7:SGO15 SQK7:SQK15 TAG7:TAG15 TKC7:TKC15 TTY7:TTY15 UDU7:UDU15 UNQ7:UNQ15 UXM7:UXM15 VHI7:VHI15 VRE7:VRE15 WBA7:WBA15 WKW7:WKW15 WUS7:WUS15" xr:uid="{4AE54B6F-77BE-4F1D-9D87-32CAFA5DDACB}">
      <formula1>"Arch. Paolo Freschi,Ing. Paolo Corvino,Ing. Umberto Pisapia,Ing. Franco Roga,Ing. Lucio Buonocore"</formula1>
      <formula2>0</formula2>
    </dataValidation>
    <dataValidation type="list" operator="equal" allowBlank="1" showErrorMessage="1" sqref="IE2:IE15 SA2:SA15 ABW2:ABW15 ALS2:ALS15 AVO2:AVO15 BFK2:BFK15 BPG2:BPG15 BZC2:BZC15 CIY2:CIY15 CSU2:CSU15 DCQ2:DCQ15 DMM2:DMM15 DWI2:DWI15 EGE2:EGE15 EQA2:EQA15 EZW2:EZW15 FJS2:FJS15 FTO2:FTO15 GDK2:GDK15 GNG2:GNG15 GXC2:GXC15 HGY2:HGY15 HQU2:HQU15 IAQ2:IAQ15 IKM2:IKM15 IUI2:IUI15 JEE2:JEE15 JOA2:JOA15 JXW2:JXW15 KHS2:KHS15 KRO2:KRO15 LBK2:LBK15 LLG2:LLG15 LVC2:LVC15 MEY2:MEY15 MOU2:MOU15 MYQ2:MYQ15 NIM2:NIM15 NSI2:NSI15 OCE2:OCE15 OMA2:OMA15 OVW2:OVW15 PFS2:PFS15 PPO2:PPO15 PZK2:PZK15 QJG2:QJG15 QTC2:QTC15 RCY2:RCY15 RMU2:RMU15 RWQ2:RWQ15 SGM2:SGM15 SQI2:SQI15 TAE2:TAE15 TKA2:TKA15 TTW2:TTW15 UDS2:UDS15 UNO2:UNO15 UXK2:UXK15 VHG2:VHG15 VRC2:VRC15 WAY2:WAY15 WKU2:WKU15 WUQ2:WUQ15" xr:uid="{7AF5A4A1-DFD8-4DB3-9B65-DD47A8A90A53}">
      <formula1>"Si,No"</formula1>
      <formula2>0</formula2>
    </dataValidation>
    <dataValidation operator="equal" allowBlank="1" showInputMessage="1" showErrorMessage="1" promptTitle="DD Ammis.Provv.Data" prompt="data di repertoriazione del decreto" sqref="HI2:HI5 RE2:RE5 ABA2:ABA5 AKW2:AKW5 AUS2:AUS5 BEO2:BEO5 BOK2:BOK5 BYG2:BYG5 CIC2:CIC5 CRY2:CRY5 DBU2:DBU5 DLQ2:DLQ5 DVM2:DVM5 EFI2:EFI5 EPE2:EPE5 EZA2:EZA5 FIW2:FIW5 FSS2:FSS5 GCO2:GCO5 GMK2:GMK5 GWG2:GWG5 HGC2:HGC5 HPY2:HPY5 HZU2:HZU5 IJQ2:IJQ5 ITM2:ITM5 JDI2:JDI5 JNE2:JNE5 JXA2:JXA5 KGW2:KGW5 KQS2:KQS5 LAO2:LAO5 LKK2:LKK5 LUG2:LUG5 MEC2:MEC5 MNY2:MNY5 MXU2:MXU5 NHQ2:NHQ5 NRM2:NRM5 OBI2:OBI5 OLE2:OLE5 OVA2:OVA5 PEW2:PEW5 POS2:POS5 PYO2:PYO5 QIK2:QIK5 QSG2:QSG5 RCC2:RCC5 RLY2:RLY5 RVU2:RVU5 SFQ2:SFQ5 SPM2:SPM5 SZI2:SZI5 TJE2:TJE5 TTA2:TTA5 UCW2:UCW5 UMS2:UMS5 UWO2:UWO5 VGK2:VGK5 VQG2:VQG5 WAC2:WAC5 WJY2:WJY5 WTU2:WTU5 HI7:HI15 RE7:RE15 ABA7:ABA15 AKW7:AKW15 AUS7:AUS15 BEO7:BEO15 BOK7:BOK15 BYG7:BYG15 CIC7:CIC15 CRY7:CRY15 DBU7:DBU15 DLQ7:DLQ15 DVM7:DVM15 EFI7:EFI15 EPE7:EPE15 EZA7:EZA15 FIW7:FIW15 FSS7:FSS15 GCO7:GCO15 GMK7:GMK15 GWG7:GWG15 HGC7:HGC15 HPY7:HPY15 HZU7:HZU15 IJQ7:IJQ15 ITM7:ITM15 JDI7:JDI15 JNE7:JNE15 JXA7:JXA15 KGW7:KGW15 KQS7:KQS15 LAO7:LAO15 LKK7:LKK15 LUG7:LUG15 MEC7:MEC15 MNY7:MNY15 MXU7:MXU15 NHQ7:NHQ15 NRM7:NRM15 OBI7:OBI15 OLE7:OLE15 OVA7:OVA15 PEW7:PEW15 POS7:POS15 PYO7:PYO15 QIK7:QIK15 QSG7:QSG15 RCC7:RCC15 RLY7:RLY15 RVU7:RVU15 SFQ7:SFQ15 SPM7:SPM15 SZI7:SZI15 TJE7:TJE15 TTA7:TTA15 UCW7:UCW15 UMS7:UMS15 UWO7:UWO15 VGK7:VGK15 VQG7:VQG15 WAC7:WAC15 WJY7:WJY15 WTU7:WTU15 HK10 RG10 ABC10 AKY10 AUU10 BEQ10 BOM10 BYI10 CIE10 CSA10 DBW10 DLS10 DVO10 EFK10 EPG10 EZC10 FIY10 FSU10 GCQ10 GMM10 GWI10 HGE10 HQA10 HZW10 IJS10 ITO10 JDK10 JNG10 JXC10 KGY10 KQU10 LAQ10 LKM10 LUI10 MEE10 MOA10 MXW10 NHS10 NRO10 OBK10 OLG10 OVC10 PEY10 POU10 PYQ10 QIM10 QSI10 RCE10 RMA10 RVW10 SFS10 SPO10 SZK10 TJG10 TTC10 UCY10 UMU10 UWQ10 VGM10 VQI10 WAE10 WKA10 WTW10 HM10 RI10 ABE10 ALA10 AUW10 BES10 BOO10 BYK10 CIG10 CSC10 DBY10 DLU10 DVQ10 EFM10 EPI10 EZE10 FJA10 FSW10 GCS10 GMO10 GWK10 HGG10 HQC10 HZY10 IJU10 ITQ10 JDM10 JNI10 JXE10 KHA10 KQW10 LAS10 LKO10 LUK10 MEG10 MOC10 MXY10 NHU10 NRQ10 OBM10 OLI10 OVE10 PFA10 POW10 PYS10 QIO10 QSK10 RCG10 RMC10 RVY10 SFU10 SPQ10 SZM10 TJI10 TTE10 UDA10 UMW10 UWS10 VGO10 VQK10 WAG10 WKC10 WTY10 HK13:HK14 RG13:RG14 ABC13:ABC14 AKY13:AKY14 AUU13:AUU14 BEQ13:BEQ14 BOM13:BOM14 BYI13:BYI14 CIE13:CIE14 CSA13:CSA14 DBW13:DBW14 DLS13:DLS14 DVO13:DVO14 EFK13:EFK14 EPG13:EPG14 EZC13:EZC14 FIY13:FIY14 FSU13:FSU14 GCQ13:GCQ14 GMM13:GMM14 GWI13:GWI14 HGE13:HGE14 HQA13:HQA14 HZW13:HZW14 IJS13:IJS14 ITO13:ITO14 JDK13:JDK14 JNG13:JNG14 JXC13:JXC14 KGY13:KGY14 KQU13:KQU14 LAQ13:LAQ14 LKM13:LKM14 LUI13:LUI14 MEE13:MEE14 MOA13:MOA14 MXW13:MXW14 NHS13:NHS14 NRO13:NRO14 OBK13:OBK14 OLG13:OLG14 OVC13:OVC14 PEY13:PEY14 POU13:POU14 PYQ13:PYQ14 QIM13:QIM14 QSI13:QSI14 RCE13:RCE14 RMA13:RMA14 RVW13:RVW14 SFS13:SFS14 SPO13:SPO14 SZK13:SZK14 TJG13:TJG14 TTC13:TTC14 UCY13:UCY14 UMU13:UMU14 UWQ13:UWQ14 VGM13:VGM14 VQI13:VQI14 WAE13:WAE14 WKA13:WKA14 WTW13:WTW14 HM13:HM14 RI13:RI14 ABE13:ABE14 ALA13:ALA14 AUW13:AUW14 BES13:BES14 BOO13:BOO14 BYK13:BYK14 CIG13:CIG14 CSC13:CSC14 DBY13:DBY14 DLU13:DLU14 DVQ13:DVQ14 EFM13:EFM14 EPI13:EPI14 EZE13:EZE14 FJA13:FJA14 FSW13:FSW14 GCS13:GCS14 GMO13:GMO14 GWK13:GWK14 HGG13:HGG14 HQC13:HQC14 HZY13:HZY14 IJU13:IJU14 ITQ13:ITQ14 JDM13:JDM14 JNI13:JNI14 JXE13:JXE14 KHA13:KHA14 KQW13:KQW14 LAS13:LAS14 LKO13:LKO14 LUK13:LUK14 MEG13:MEG14 MOC13:MOC14 MXY13:MXY14 NHU13:NHU14 NRQ13:NRQ14 OBM13:OBM14 OLI13:OLI14 OVE13:OVE14 PFA13:PFA14 POW13:POW14 PYS13:PYS14 QIO13:QIO14 QSK13:QSK14 RCG13:RCG14 RMC13:RMC14 RVY13:RVY14 SFU13:SFU14 SPQ13:SPQ14 SZM13:SZM14 TJI13:TJI14 TTE13:TTE14 UDA13:UDA14 UMW13:UMW14 UWS13:UWS14 VGO13:VGO14 VQK13:VQK14 WAG13:WAG14 WKC13:WKC14 WTY13:WTY14" xr:uid="{9024A076-8E11-4115-B1CF-0CA6DF3D5A36}">
      <formula1>0</formula1>
      <formula2>0</formula2>
    </dataValidation>
    <dataValidation operator="equal" allowBlank="1" showInputMessage="1" showErrorMessage="1" promptTitle="DD Ammissione Provvisora" prompt="numero di repertorio" sqref="HH2:HH5 RD2:RD5 AAZ2:AAZ5 AKV2:AKV5 AUR2:AUR5 BEN2:BEN5 BOJ2:BOJ5 BYF2:BYF5 CIB2:CIB5 CRX2:CRX5 DBT2:DBT5 DLP2:DLP5 DVL2:DVL5 EFH2:EFH5 EPD2:EPD5 EYZ2:EYZ5 FIV2:FIV5 FSR2:FSR5 GCN2:GCN5 GMJ2:GMJ5 GWF2:GWF5 HGB2:HGB5 HPX2:HPX5 HZT2:HZT5 IJP2:IJP5 ITL2:ITL5 JDH2:JDH5 JND2:JND5 JWZ2:JWZ5 KGV2:KGV5 KQR2:KQR5 LAN2:LAN5 LKJ2:LKJ5 LUF2:LUF5 MEB2:MEB5 MNX2:MNX5 MXT2:MXT5 NHP2:NHP5 NRL2:NRL5 OBH2:OBH5 OLD2:OLD5 OUZ2:OUZ5 PEV2:PEV5 POR2:POR5 PYN2:PYN5 QIJ2:QIJ5 QSF2:QSF5 RCB2:RCB5 RLX2:RLX5 RVT2:RVT5 SFP2:SFP5 SPL2:SPL5 SZH2:SZH5 TJD2:TJD5 TSZ2:TSZ5 UCV2:UCV5 UMR2:UMR5 UWN2:UWN5 VGJ2:VGJ5 VQF2:VQF5 WAB2:WAB5 WJX2:WJX5 WTT2:WTT5 HH7:HH15 RD7:RD15 AAZ7:AAZ15 AKV7:AKV15 AUR7:AUR15 BEN7:BEN15 BOJ7:BOJ15 BYF7:BYF15 CIB7:CIB15 CRX7:CRX15 DBT7:DBT15 DLP7:DLP15 DVL7:DVL15 EFH7:EFH15 EPD7:EPD15 EYZ7:EYZ15 FIV7:FIV15 FSR7:FSR15 GCN7:GCN15 GMJ7:GMJ15 GWF7:GWF15 HGB7:HGB15 HPX7:HPX15 HZT7:HZT15 IJP7:IJP15 ITL7:ITL15 JDH7:JDH15 JND7:JND15 JWZ7:JWZ15 KGV7:KGV15 KQR7:KQR15 LAN7:LAN15 LKJ7:LKJ15 LUF7:LUF15 MEB7:MEB15 MNX7:MNX15 MXT7:MXT15 NHP7:NHP15 NRL7:NRL15 OBH7:OBH15 OLD7:OLD15 OUZ7:OUZ15 PEV7:PEV15 POR7:POR15 PYN7:PYN15 QIJ7:QIJ15 QSF7:QSF15 RCB7:RCB15 RLX7:RLX15 RVT7:RVT15 SFP7:SFP15 SPL7:SPL15 SZH7:SZH15 TJD7:TJD15 TSZ7:TSZ15 UCV7:UCV15 UMR7:UMR15 UWN7:UWN15 VGJ7:VGJ15 VQF7:VQF15 WAB7:WAB15 WJX7:WJX15 WTT7:WTT15" xr:uid="{DA8C75A5-EF45-41B1-A82B-0ECD1EC5C399}">
      <formula1>0</formula1>
      <formula2>0</formula2>
    </dataValidation>
    <dataValidation operator="equal" allowBlank="1" showInputMessage="1" showErrorMessage="1" promptTitle="DD Ammis.DefinitivaN." prompt="numero di repertorio" sqref="HJ2:HJ5 RF2:RF5 ABB2:ABB5 AKX2:AKX5 AUT2:AUT5 BEP2:BEP5 BOL2:BOL5 BYH2:BYH5 CID2:CID5 CRZ2:CRZ5 DBV2:DBV5 DLR2:DLR5 DVN2:DVN5 EFJ2:EFJ5 EPF2:EPF5 EZB2:EZB5 FIX2:FIX5 FST2:FST5 GCP2:GCP5 GML2:GML5 GWH2:GWH5 HGD2:HGD5 HPZ2:HPZ5 HZV2:HZV5 IJR2:IJR5 ITN2:ITN5 JDJ2:JDJ5 JNF2:JNF5 JXB2:JXB5 KGX2:KGX5 KQT2:KQT5 LAP2:LAP5 LKL2:LKL5 LUH2:LUH5 MED2:MED5 MNZ2:MNZ5 MXV2:MXV5 NHR2:NHR5 NRN2:NRN5 OBJ2:OBJ5 OLF2:OLF5 OVB2:OVB5 PEX2:PEX5 POT2:POT5 PYP2:PYP5 QIL2:QIL5 QSH2:QSH5 RCD2:RCD5 RLZ2:RLZ5 RVV2:RVV5 SFR2:SFR5 SPN2:SPN5 SZJ2:SZJ5 TJF2:TJF5 TTB2:TTB5 UCX2:UCX5 UMT2:UMT5 UWP2:UWP5 VGL2:VGL5 VQH2:VQH5 WAD2:WAD5 WJZ2:WJZ5 WTV2:WTV5 HL2:HL3 RH2:RH3 ABD2:ABD3 AKZ2:AKZ3 AUV2:AUV3 BER2:BER3 BON2:BON3 BYJ2:BYJ3 CIF2:CIF3 CSB2:CSB3 DBX2:DBX3 DLT2:DLT3 DVP2:DVP3 EFL2:EFL3 EPH2:EPH3 EZD2:EZD3 FIZ2:FIZ3 FSV2:FSV3 GCR2:GCR3 GMN2:GMN3 GWJ2:GWJ3 HGF2:HGF3 HQB2:HQB3 HZX2:HZX3 IJT2:IJT3 ITP2:ITP3 JDL2:JDL3 JNH2:JNH3 JXD2:JXD3 KGZ2:KGZ3 KQV2:KQV3 LAR2:LAR3 LKN2:LKN3 LUJ2:LUJ3 MEF2:MEF3 MOB2:MOB3 MXX2:MXX3 NHT2:NHT3 NRP2:NRP3 OBL2:OBL3 OLH2:OLH3 OVD2:OVD3 PEZ2:PEZ3 POV2:POV3 PYR2:PYR3 QIN2:QIN3 QSJ2:QSJ3 RCF2:RCF3 RMB2:RMB3 RVX2:RVX3 SFT2:SFT3 SPP2:SPP3 SZL2:SZL3 TJH2:TJH3 TTD2:TTD3 UCZ2:UCZ3 UMV2:UMV3 UWR2:UWR3 VGN2:VGN3 VQJ2:VQJ3 WAF2:WAF3 WKB2:WKB3 WTX2:WTX3 HL5 RH5 ABD5 AKZ5 AUV5 BER5 BON5 BYJ5 CIF5 CSB5 DBX5 DLT5 DVP5 EFL5 EPH5 EZD5 FIZ5 FSV5 GCR5 GMN5 GWJ5 HGF5 HQB5 HZX5 IJT5 ITP5 JDL5 JNH5 JXD5 KGZ5 KQV5 LAR5 LKN5 LUJ5 MEF5 MOB5 MXX5 NHT5 NRP5 OBL5 OLH5 OVD5 PEZ5 POV5 PYR5 QIN5 QSJ5 RCF5 RMB5 RVX5 SFT5 SPP5 SZL5 TJH5 TTD5 UCZ5 UMV5 UWR5 VGN5 VQJ5 WAF5 WKB5 WTX5 HJ7:HJ8 RF7:RF8 ABB7:ABB8 AKX7:AKX8 AUT7:AUT8 BEP7:BEP8 BOL7:BOL8 BYH7:BYH8 CID7:CID8 CRZ7:CRZ8 DBV7:DBV8 DLR7:DLR8 DVN7:DVN8 EFJ7:EFJ8 EPF7:EPF8 EZB7:EZB8 FIX7:FIX8 FST7:FST8 GCP7:GCP8 GML7:GML8 GWH7:GWH8 HGD7:HGD8 HPZ7:HPZ8 HZV7:HZV8 IJR7:IJR8 ITN7:ITN8 JDJ7:JDJ8 JNF7:JNF8 JXB7:JXB8 KGX7:KGX8 KQT7:KQT8 LAP7:LAP8 LKL7:LKL8 LUH7:LUH8 MED7:MED8 MNZ7:MNZ8 MXV7:MXV8 NHR7:NHR8 NRN7:NRN8 OBJ7:OBJ8 OLF7:OLF8 OVB7:OVB8 PEX7:PEX8 POT7:POT8 PYP7:PYP8 QIL7:QIL8 QSH7:QSH8 RCD7:RCD8 RLZ7:RLZ8 RVV7:RVV8 SFR7:SFR8 SPN7:SPN8 SZJ7:SZJ8 TJF7:TJF8 TTB7:TTB8 UCX7:UCX8 UMT7:UMT8 UWP7:UWP8 VGL7:VGL8 VQH7:VQH8 WAD7:WAD8 WJZ7:WJZ8 WTV7:WTV8 HL7 RH7 ABD7 AKZ7 AUV7 BER7 BON7 BYJ7 CIF7 CSB7 DBX7 DLT7 DVP7 EFL7 EPH7 EZD7 FIZ7 FSV7 GCR7 GMN7 GWJ7 HGF7 HQB7 HZX7 IJT7 ITP7 JDL7 JNH7 JXD7 KGZ7 KQV7 LAR7 LKN7 LUJ7 MEF7 MOB7 MXX7 NHT7 NRP7 OBL7 OLH7 OVD7 PEZ7 POV7 PYR7 QIN7 QSJ7 RCF7 RMB7 RVX7 SFT7 SPP7 SZL7 TJH7 TTD7 UCZ7 UMV7 UWR7 VGN7 VQJ7 WAF7 WKB7 WTX7 HJ10 RF10 ABB10 AKX10 AUT10 BEP10 BOL10 BYH10 CID10 CRZ10 DBV10 DLR10 DVN10 EFJ10 EPF10 EZB10 FIX10 FST10 GCP10 GML10 GWH10 HGD10 HPZ10 HZV10 IJR10 ITN10 JDJ10 JNF10 JXB10 KGX10 KQT10 LAP10 LKL10 LUH10 MED10 MNZ10 MXV10 NHR10 NRN10 OBJ10 OLF10 OVB10 PEX10 POT10 PYP10 QIL10 QSH10 RCD10 RLZ10 RVV10 SFR10 SPN10 SZJ10 TJF10 TTB10 UCX10 UMT10 UWP10 VGL10 VQH10 WAD10 WJZ10 WTV10 HL10 RH10 ABD10 AKZ10 AUV10 BER10 BON10 BYJ10 CIF10 CSB10 DBX10 DLT10 DVP10 EFL10 EPH10 EZD10 FIZ10 FSV10 GCR10 GMN10 GWJ10 HGF10 HQB10 HZX10 IJT10 ITP10 JDL10 JNH10 JXD10 KGZ10 KQV10 LAR10 LKN10 LUJ10 MEF10 MOB10 MXX10 NHT10 NRP10 OBL10 OLH10 OVD10 PEZ10 POV10 PYR10 QIN10 QSJ10 RCF10 RMB10 RVX10 SFT10 SPP10 SZL10 TJH10 TTD10 UCZ10 UMV10 UWR10 VGN10 VQJ10 WAF10 WKB10 WTX10 HL12:HL15 RH12:RH15 ABD12:ABD15 AKZ12:AKZ15 AUV12:AUV15 BER12:BER15 BON12:BON15 BYJ12:BYJ15 CIF12:CIF15 CSB12:CSB15 DBX12:DBX15 DLT12:DLT15 DVP12:DVP15 EFL12:EFL15 EPH12:EPH15 EZD12:EZD15 FIZ12:FIZ15 FSV12:FSV15 GCR12:GCR15 GMN12:GMN15 GWJ12:GWJ15 HGF12:HGF15 HQB12:HQB15 HZX12:HZX15 IJT12:IJT15 ITP12:ITP15 JDL12:JDL15 JNH12:JNH15 JXD12:JXD15 KGZ12:KGZ15 KQV12:KQV15 LAR12:LAR15 LKN12:LKN15 LUJ12:LUJ15 MEF12:MEF15 MOB12:MOB15 MXX12:MXX15 NHT12:NHT15 NRP12:NRP15 OBL12:OBL15 OLH12:OLH15 OVD12:OVD15 PEZ12:PEZ15 POV12:POV15 PYR12:PYR15 QIN12:QIN15 QSJ12:QSJ15 RCF12:RCF15 RMB12:RMB15 RVX12:RVX15 SFT12:SFT15 SPP12:SPP15 SZL12:SZL15 TJH12:TJH15 TTD12:TTD15 UCZ12:UCZ15 UMV12:UMV15 UWR12:UWR15 VGN12:VGN15 VQJ12:VQJ15 WAF12:WAF15 WKB12:WKB15 WTX12:WTX15 HJ12:HJ15 RF12:RF15 ABB12:ABB15 AKX12:AKX15 AUT12:AUT15 BEP12:BEP15 BOL12:BOL15 BYH12:BYH15 CID12:CID15 CRZ12:CRZ15 DBV12:DBV15 DLR12:DLR15 DVN12:DVN15 EFJ12:EFJ15 EPF12:EPF15 EZB12:EZB15 FIX12:FIX15 FST12:FST15 GCP12:GCP15 GML12:GML15 GWH12:GWH15 HGD12:HGD15 HPZ12:HPZ15 HZV12:HZV15 IJR12:IJR15 ITN12:ITN15 JDJ12:JDJ15 JNF12:JNF15 JXB12:JXB15 KGX12:KGX15 KQT12:KQT15 LAP12:LAP15 LKL12:LKL15 LUH12:LUH15 MED12:MED15 MNZ12:MNZ15 MXV12:MXV15 NHR12:NHR15 NRN12:NRN15 OBJ12:OBJ15 OLF12:OLF15 OVB12:OVB15 PEX12:PEX15 POT12:POT15 PYP12:PYP15 QIL12:QIL15 QSH12:QSH15 RCD12:RCD15 RLZ12:RLZ15 RVV12:RVV15 SFR12:SFR15 SPN12:SPN15 SZJ12:SZJ15 TJF12:TJF15 TTB12:TTB15 UCX12:UCX15 UMT12:UMT15 UWP12:UWP15 VGL12:VGL15 VQH12:VQH15 WAD12:WAD15 WJZ12:WJZ15 WTV12:WTV15" xr:uid="{DDB82321-8A08-4573-BF85-F30C5A80ADB4}">
      <formula1>0</formula1>
      <formula2>0</formula2>
    </dataValidation>
    <dataValidation operator="equal" allowBlank="1" showInputMessage="1" showErrorMessage="1" promptTitle="DD Ammis.DefinitivaData" prompt="data di repertoriazione del decreto" sqref="HK2:HK5 RG2:RG5 ABC2:ABC5 AKY2:AKY5 AUU2:AUU5 BEQ2:BEQ5 BOM2:BOM5 BYI2:BYI5 CIE2:CIE5 CSA2:CSA5 DBW2:DBW5 DLS2:DLS5 DVO2:DVO5 EFK2:EFK5 EPG2:EPG5 EZC2:EZC5 FIY2:FIY5 FSU2:FSU5 GCQ2:GCQ5 GMM2:GMM5 GWI2:GWI5 HGE2:HGE5 HQA2:HQA5 HZW2:HZW5 IJS2:IJS5 ITO2:ITO5 JDK2:JDK5 JNG2:JNG5 JXC2:JXC5 KGY2:KGY5 KQU2:KQU5 LAQ2:LAQ5 LKM2:LKM5 LUI2:LUI5 MEE2:MEE5 MOA2:MOA5 MXW2:MXW5 NHS2:NHS5 NRO2:NRO5 OBK2:OBK5 OLG2:OLG5 OVC2:OVC5 PEY2:PEY5 POU2:POU5 PYQ2:PYQ5 QIM2:QIM5 QSI2:QSI5 RCE2:RCE5 RMA2:RMA5 RVW2:RVW5 SFS2:SFS5 SPO2:SPO5 SZK2:SZK5 TJG2:TJG5 TTC2:TTC5 UCY2:UCY5 UMU2:UMU5 UWQ2:UWQ5 VGM2:VGM5 VQI2:VQI5 WAE2:WAE5 WKA2:WKA5 WTW2:WTW5 HM2:HM3 RI2:RI3 ABE2:ABE3 ALA2:ALA3 AUW2:AUW3 BES2:BES3 BOO2:BOO3 BYK2:BYK3 CIG2:CIG3 CSC2:CSC3 DBY2:DBY3 DLU2:DLU3 DVQ2:DVQ3 EFM2:EFM3 EPI2:EPI3 EZE2:EZE3 FJA2:FJA3 FSW2:FSW3 GCS2:GCS3 GMO2:GMO3 GWK2:GWK3 HGG2:HGG3 HQC2:HQC3 HZY2:HZY3 IJU2:IJU3 ITQ2:ITQ3 JDM2:JDM3 JNI2:JNI3 JXE2:JXE3 KHA2:KHA3 KQW2:KQW3 LAS2:LAS3 LKO2:LKO3 LUK2:LUK3 MEG2:MEG3 MOC2:MOC3 MXY2:MXY3 NHU2:NHU3 NRQ2:NRQ3 OBM2:OBM3 OLI2:OLI3 OVE2:OVE3 PFA2:PFA3 POW2:POW3 PYS2:PYS3 QIO2:QIO3 QSK2:QSK3 RCG2:RCG3 RMC2:RMC3 RVY2:RVY3 SFU2:SFU3 SPQ2:SPQ3 SZM2:SZM3 TJI2:TJI3 TTE2:TTE3 UDA2:UDA3 UMW2:UMW3 UWS2:UWS3 VGO2:VGO3 VQK2:VQK3 WAG2:WAG3 WKC2:WKC3 WTY2:WTY3 HM5 RI5 ABE5 ALA5 AUW5 BES5 BOO5 BYK5 CIG5 CSC5 DBY5 DLU5 DVQ5 EFM5 EPI5 EZE5 FJA5 FSW5 GCS5 GMO5 GWK5 HGG5 HQC5 HZY5 IJU5 ITQ5 JDM5 JNI5 JXE5 KHA5 KQW5 LAS5 LKO5 LUK5 MEG5 MOC5 MXY5 NHU5 NRQ5 OBM5 OLI5 OVE5 PFA5 POW5 PYS5 QIO5 QSK5 RCG5 RMC5 RVY5 SFU5 SPQ5 SZM5 TJI5 TTE5 UDA5 UMW5 UWS5 VGO5 VQK5 WAG5 WKC5 WTY5 HK7:HK8 RG7:RG8 ABC7:ABC8 AKY7:AKY8 AUU7:AUU8 BEQ7:BEQ8 BOM7:BOM8 BYI7:BYI8 CIE7:CIE8 CSA7:CSA8 DBW7:DBW8 DLS7:DLS8 DVO7:DVO8 EFK7:EFK8 EPG7:EPG8 EZC7:EZC8 FIY7:FIY8 FSU7:FSU8 GCQ7:GCQ8 GMM7:GMM8 GWI7:GWI8 HGE7:HGE8 HQA7:HQA8 HZW7:HZW8 IJS7:IJS8 ITO7:ITO8 JDK7:JDK8 JNG7:JNG8 JXC7:JXC8 KGY7:KGY8 KQU7:KQU8 LAQ7:LAQ8 LKM7:LKM8 LUI7:LUI8 MEE7:MEE8 MOA7:MOA8 MXW7:MXW8 NHS7:NHS8 NRO7:NRO8 OBK7:OBK8 OLG7:OLG8 OVC7:OVC8 PEY7:PEY8 POU7:POU8 PYQ7:PYQ8 QIM7:QIM8 QSI7:QSI8 RCE7:RCE8 RMA7:RMA8 RVW7:RVW8 SFS7:SFS8 SPO7:SPO8 SZK7:SZK8 TJG7:TJG8 TTC7:TTC8 UCY7:UCY8 UMU7:UMU8 UWQ7:UWQ8 VGM7:VGM8 VQI7:VQI8 WAE7:WAE8 WKA7:WKA8 WTW7:WTW8 HM7 RI7 ABE7 ALA7 AUW7 BES7 BOO7 BYK7 CIG7 CSC7 DBY7 DLU7 DVQ7 EFM7 EPI7 EZE7 FJA7 FSW7 GCS7 GMO7 GWK7 HGG7 HQC7 HZY7 IJU7 ITQ7 JDM7 JNI7 JXE7 KHA7 KQW7 LAS7 LKO7 LUK7 MEG7 MOC7 MXY7 NHU7 NRQ7 OBM7 OLI7 OVE7 PFA7 POW7 PYS7 QIO7 QSK7 RCG7 RMC7 RVY7 SFU7 SPQ7 SZM7 TJI7 TTE7 UDA7 UMW7 UWS7 VGO7 VQK7 WAG7 WKC7 WTY7 HM12 RI12 ABE12 ALA12 AUW12 BES12 BOO12 BYK12 CIG12 CSC12 DBY12 DLU12 DVQ12 EFM12 EPI12 EZE12 FJA12 FSW12 GCS12 GMO12 GWK12 HGG12 HQC12 HZY12 IJU12 ITQ12 JDM12 JNI12 JXE12 KHA12 KQW12 LAS12 LKO12 LUK12 MEG12 MOC12 MXY12 NHU12 NRQ12 OBM12 OLI12 OVE12 PFA12 POW12 PYS12 QIO12 QSK12 RCG12 RMC12 RVY12 SFU12 SPQ12 SZM12 TJI12 TTE12 UDA12 UMW12 UWS12 VGO12 VQK12 WAG12 WKC12 WTY12 HK12 RG12 ABC12 AKY12 AUU12 BEQ12 BOM12 BYI12 CIE12 CSA12 DBW12 DLS12 DVO12 EFK12 EPG12 EZC12 FIY12 FSU12 GCQ12 GMM12 GWI12 HGE12 HQA12 HZW12 IJS12 ITO12 JDK12 JNG12 JXC12 KGY12 KQU12 LAQ12 LKM12 LUI12 MEE12 MOA12 MXW12 NHS12 NRO12 OBK12 OLG12 OVC12 PEY12 POU12 PYQ12 QIM12 QSI12 RCE12 RMA12 RVW12 SFS12 SPO12 SZK12 TJG12 TTC12 UCY12 UMU12 UWQ12 VGM12 VQI12 WAE12 WKA12 WTW12 HK15 RG15 ABC15 AKY15 AUU15 BEQ15 BOM15 BYI15 CIE15 CSA15 DBW15 DLS15 DVO15 EFK15 EPG15 EZC15 FIY15 FSU15 GCQ15 GMM15 GWI15 HGE15 HQA15 HZW15 IJS15 ITO15 JDK15 JNG15 JXC15 KGY15 KQU15 LAQ15 LKM15 LUI15 MEE15 MOA15 MXW15 NHS15 NRO15 OBK15 OLG15 OVC15 PEY15 POU15 PYQ15 QIM15 QSI15 RCE15 RMA15 RVW15 SFS15 SPO15 SZK15 TJG15 TTC15 UCY15 UMU15 UWQ15 VGM15 VQI15 WAE15 WKA15 WTW15 HM15 RI15 ABE15 ALA15 AUW15 BES15 BOO15 BYK15 CIG15 CSC15 DBY15 DLU15 DVQ15 EFM15 EPI15 EZE15 FJA15 FSW15 GCS15 GMO15 GWK15 HGG15 HQC15 HZY15 IJU15 ITQ15 JDM15 JNI15 JXE15 KHA15 KQW15 LAS15 LKO15 LUK15 MEG15 MOC15 MXY15 NHU15 NRQ15 OBM15 OLI15 OVE15 PFA15 POW15 PYS15 QIO15 QSK15 RCG15 RMC15 RVY15 SFU15 SPQ15 SZM15 TJI15 TTE15 UDA15 UMW15 UWS15 VGO15 VQK15 WAG15 WKC15 WTY15" xr:uid="{97B08F5F-86A0-44F6-930B-05E678D88709}">
      <formula1>0</formula1>
      <formula2>0</formula2>
    </dataValidation>
    <dataValidation type="list" operator="equal" showInputMessage="1" showErrorMessage="1" promptTitle="Linea d'Azione" prompt="La codifica da inserire è_x000a_simile, ma non uguale_x000a_a quella riportata nella_x000a_colonna “Programma_x000a_di Intervento” del_x000a_DD 29/2018._x000a_Fare riferimento alla_x000a_legenda in calce" sqref="GM2 QI2 AAE2 AKA2 ATW2 BDS2 BNO2 BXK2 CHG2 CRC2 DAY2 DKU2 DUQ2 EEM2 EOI2 EYE2 FIA2 FRW2 GBS2 GLO2 GVK2 HFG2 HPC2 HYY2 IIU2 ISQ2 JCM2 JMI2 JWE2 KGA2 KPW2 KZS2 LJO2 LTK2 MDG2 MNC2 MWY2 NGU2 NQQ2 OAM2 OKI2 OUE2 PEA2 PNW2 PXS2 QHO2 QRK2 RBG2 RLC2 RUY2 SEU2 SOQ2 SYM2 TII2 TSE2 UCA2 ULW2 UVS2 VFO2 VPK2 VZG2 WJC2 WSY2" xr:uid="{3F816DD7-FF98-45E7-BD25-1110ADC21CD6}">
      <formula1>"A.2,D.1,D.2,E.1"</formula1>
      <formula2>0</formula2>
    </dataValidation>
    <dataValidation type="list" operator="equal" allowBlank="1" sqref="GO2:GO5 QK2:QK5 AAG2:AAG5 AKC2:AKC5 ATY2:ATY5 BDU2:BDU5 BNQ2:BNQ5 BXM2:BXM5 CHI2:CHI5 CRE2:CRE5 DBA2:DBA5 DKW2:DKW5 DUS2:DUS5 EEO2:EEO5 EOK2:EOK5 EYG2:EYG5 FIC2:FIC5 FRY2:FRY5 GBU2:GBU5 GLQ2:GLQ5 GVM2:GVM5 HFI2:HFI5 HPE2:HPE5 HZA2:HZA5 IIW2:IIW5 ISS2:ISS5 JCO2:JCO5 JMK2:JMK5 JWG2:JWG5 KGC2:KGC5 KPY2:KPY5 KZU2:KZU5 LJQ2:LJQ5 LTM2:LTM5 MDI2:MDI5 MNE2:MNE5 MXA2:MXA5 NGW2:NGW5 NQS2:NQS5 OAO2:OAO5 OKK2:OKK5 OUG2:OUG5 PEC2:PEC5 PNY2:PNY5 PXU2:PXU5 QHQ2:QHQ5 QRM2:QRM5 RBI2:RBI5 RLE2:RLE5 RVA2:RVA5 SEW2:SEW5 SOS2:SOS5 SYO2:SYO5 TIK2:TIK5 TSG2:TSG5 UCC2:UCC5 ULY2:ULY5 UVU2:UVU5 VFQ2:VFQ5 VPM2:VPM5 VZI2:VZI5 WJE2:WJE5 WTA2:WTA5 GO7:GO15 QK7:QK15 AAG7:AAG15 AKC7:AKC15 ATY7:ATY15 BDU7:BDU15 BNQ7:BNQ15 BXM7:BXM15 CHI7:CHI15 CRE7:CRE15 DBA7:DBA15 DKW7:DKW15 DUS7:DUS15 EEO7:EEO15 EOK7:EOK15 EYG7:EYG15 FIC7:FIC15 FRY7:FRY15 GBU7:GBU15 GLQ7:GLQ15 GVM7:GVM15 HFI7:HFI15 HPE7:HPE15 HZA7:HZA15 IIW7:IIW15 ISS7:ISS15 JCO7:JCO15 JMK7:JMK15 JWG7:JWG15 KGC7:KGC15 KPY7:KPY15 KZU7:KZU15 LJQ7:LJQ15 LTM7:LTM15 MDI7:MDI15 MNE7:MNE15 MXA7:MXA15 NGW7:NGW15 NQS7:NQS15 OAO7:OAO15 OKK7:OKK15 OUG7:OUG15 PEC7:PEC15 PNY7:PNY15 PXU7:PXU15 QHQ7:QHQ15 QRM7:QRM15 RBI7:RBI15 RLE7:RLE15 RVA7:RVA15 SEW7:SEW15 SOS7:SOS15 SYO7:SYO15 TIK7:TIK15 TSG7:TSG15 UCC7:UCC15 ULY7:ULY15 UVU7:UVU15 VFQ7:VFQ15 VPM7:VPM15 VZI7:VZI15 WJE7:WJE15 WTA7:WTA15" xr:uid="{CFC840BC-B2EE-426C-B379-E43D53A3A7B0}">
      <formula1>"AS_ASI_,AS_CF_,AS_LC_,AS_LD_,AS_NS_,AS_SS_,AS_UNI_,FP_,MS_PR_"</formula1>
      <formula2>0</formula2>
    </dataValidation>
    <dataValidation errorStyle="warning" operator="equal" allowBlank="1" showInputMessage="1" showErrorMessage="1" promptTitle="Costo D.D. 29" prompt="Il valore finanziato nel DD 29/25018" sqref="GU1 QQ1 AAM1 AKI1 AUE1 BEA1 BNW1 BXS1 CHO1 CRK1 DBG1 DLC1 DUY1 EEU1 EOQ1 EYM1 FII1 FSE1 GCA1 GLW1 GVS1 HFO1 HPK1 HZG1 IJC1 ISY1 JCU1 JMQ1 JWM1 KGI1 KQE1 LAA1 LJW1 LTS1 MDO1 MNK1 MXG1 NHC1 NQY1 OAU1 OKQ1 OUM1 PEI1 POE1 PYA1 QHW1 QRS1 RBO1 RLK1 RVG1 SFC1 SOY1 SYU1 TIQ1 TSM1 UCI1 UME1 UWA1 VFW1 VPS1 VZO1 WJK1 WTG1 GU3:GU15 QQ3:QQ15 AAM3:AAM15 AKI3:AKI15 AUE3:AUE15 BEA3:BEA15 BNW3:BNW15 BXS3:BXS15 CHO3:CHO15 CRK3:CRK15 DBG3:DBG15 DLC3:DLC15 DUY3:DUY15 EEU3:EEU15 EOQ3:EOQ15 EYM3:EYM15 FII3:FII15 FSE3:FSE15 GCA3:GCA15 GLW3:GLW15 GVS3:GVS15 HFO3:HFO15 HPK3:HPK15 HZG3:HZG15 IJC3:IJC15 ISY3:ISY15 JCU3:JCU15 JMQ3:JMQ15 JWM3:JWM15 KGI3:KGI15 KQE3:KQE15 LAA3:LAA15 LJW3:LJW15 LTS3:LTS15 MDO3:MDO15 MNK3:MNK15 MXG3:MXG15 NHC3:NHC15 NQY3:NQY15 OAU3:OAU15 OKQ3:OKQ15 OUM3:OUM15 PEI3:PEI15 POE3:POE15 PYA3:PYA15 QHW3:QHW15 QRS3:QRS15 RBO3:RBO15 RLK3:RLK15 RVG3:RVG15 SFC3:SFC15 SOY3:SOY15 SYU3:SYU15 TIQ3:TIQ15 TSM3:TSM15 UCI3:UCI15 UME3:UME15 UWA3:UWA15 VFW3:VFW15 VPS3:VPS15 VZO3:VZO15 WJK3:WJK15 WTG3:WTG15" xr:uid="{112013C7-F244-4676-809C-8EF0E3474E86}">
      <formula1>0</formula1>
      <formula2>0</formula2>
    </dataValidation>
    <dataValidation type="list" errorStyle="information" operator="equal" showDropDown="1" sqref="A1 GN1 QJ1 AAF1 AKB1 ATX1 BDT1 BNP1 BXL1 CHH1 CRD1 DAZ1 DKV1 DUR1 EEN1 EOJ1 EYF1 FIB1 FRX1 GBT1 GLP1 GVL1 HFH1 HPD1 HYZ1 IIV1 ISR1 JCN1 JMJ1 JWF1 KGB1 KPX1 KZT1 LJP1 LTL1 MDH1 MND1 MWZ1 NGV1 NQR1 OAN1 OKJ1 OUF1 PEB1 PNX1 PXT1 QHP1 QRL1 RBH1 RLD1 RUZ1 SEV1 SOR1 SYN1 TIJ1 TSF1 UCB1 ULX1 UVT1 VFP1 VPL1 VZH1 WJD1 WSZ1 B1:D3 GP1:GS3 QL1:QO3 AAH1:AAK3 AKD1:AKG3 ATZ1:AUC3 BDV1:BDY3 BNR1:BNU3 BXN1:BXQ3 CHJ1:CHM3 CRF1:CRI3 DBB1:DBE3 DKX1:DLA3 DUT1:DUW3 EEP1:EES3 EOL1:EOO3 EYH1:EYK3 FID1:FIG3 FRZ1:FSC3 GBV1:GBY3 GLR1:GLU3 GVN1:GVQ3 HFJ1:HFM3 HPF1:HPI3 HZB1:HZE3 IIX1:IJA3 IST1:ISW3 JCP1:JCS3 JML1:JMO3 JWH1:JWK3 KGD1:KGG3 KPZ1:KQC3 KZV1:KZY3 LJR1:LJU3 LTN1:LTQ3 MDJ1:MDM3 MNF1:MNI3 MXB1:MXE3 NGX1:NHA3 NQT1:NQW3 OAP1:OAS3 OKL1:OKO3 OUH1:OUK3 PED1:PEG3 PNZ1:POC3 PXV1:PXY3 QHR1:QHU3 QRN1:QRQ3 RBJ1:RBM3 RLF1:RLI3 RVB1:RVE3 SEX1:SFA3 SOT1:SOW3 SYP1:SYS3 TIL1:TIO3 TSH1:TSK3 UCD1:UCG3 ULZ1:UMC3 UVV1:UVY3 VFR1:VFU3 VPN1:VPQ3 VZJ1:VZM3 WJF1:WJI3 WTB1:WTE3 IH1:IM4 SD1:SI4 ABZ1:ACE4 ALV1:AMA4 AVR1:AVW4 BFN1:BFS4 BPJ1:BPO4 BZF1:BZK4 CJB1:CJG4 CSX1:CTC4 DCT1:DCY4 DMP1:DMU4 DWL1:DWQ4 EGH1:EGM4 EQD1:EQI4 EZZ1:FAE4 FJV1:FKA4 FTR1:FTW4 GDN1:GDS4 GNJ1:GNO4 GXF1:GXK4 HHB1:HHG4 HQX1:HRC4 IAT1:IAY4 IKP1:IKU4 IUL1:IUQ4 JEH1:JEM4 JOD1:JOI4 JXZ1:JYE4 KHV1:KIA4 KRR1:KRW4 LBN1:LBS4 LLJ1:LLO4 LVF1:LVK4 MFB1:MFG4 MOX1:MPC4 MYT1:MYY4 NIP1:NIU4 NSL1:NSQ4 OCH1:OCM4 OMD1:OMI4 OVZ1:OWE4 PFV1:PGA4 PPR1:PPW4 PZN1:PZS4 QJJ1:QJO4 QTF1:QTK4 RDB1:RDG4 RMX1:RNC4 RWT1:RWY4 SGP1:SGU4 SQL1:SQQ4 TAH1:TAM4 TKD1:TKI4 TTZ1:TUE4 UDV1:UEA4 UNR1:UNW4 UXN1:UXS4 VHJ1:VHO4 VRF1:VRK4 WBB1:WBG4 WKX1:WLC4 WUT1:WUY4 A3:A4 GN3:GN4 QJ3:QJ4 AAF3:AAF4 AKB3:AKB4 ATX3:ATX4 BDT3:BDT4 BNP3:BNP4 BXL3:BXL4 CHH3:CHH4 CRD3:CRD4 DAZ3:DAZ4 DKV3:DKV4 DUR3:DUR4 EEN3:EEN4 EOJ3:EOJ4 EYF3:EYF4 FIB3:FIB4 FRX3:FRX4 GBT3:GBT4 GLP3:GLP4 GVL3:GVL4 HFH3:HFH4 HPD3:HPD4 HYZ3:HYZ4 IIV3:IIV4 ISR3:ISR4 JCN3:JCN4 JMJ3:JMJ4 JWF3:JWF4 KGB3:KGB4 KPX3:KPX4 KZT3:KZT4 LJP3:LJP4 LTL3:LTL4 MDH3:MDH4 MND3:MND4 MWZ3:MWZ4 NGV3:NGV4 NQR3:NQR4 OAN3:OAN4 OKJ3:OKJ4 OUF3:OUF4 PEB3:PEB4 PNX3:PNX4 PXT3:PXT4 QHP3:QHP4 QRL3:QRL4 RBH3:RBH4 RLD3:RLD4 RUZ3:RUZ4 SEV3:SEV4 SOR3:SOR4 SYN3:SYN4 TIJ3:TIJ4 TSF3:TSF4 UCB3:UCB4 ULX3:ULX4 UVT3:UVT4 VFP3:VFP4 VPL3:VPL4 VZH3:VZH4 WJD3:WJD4 WSZ3:WSZ4 B4 GP4 QL4 AAH4 AKD4 ATZ4 BDV4 BNR4 BXN4 CHJ4 CRF4 DBB4 DKX4 DUT4 EEP4 EOL4 EYH4 FID4 FRZ4 GBV4 GLR4 GVN4 HFJ4 HPF4 HZB4 IIX4 IST4 JCP4 JML4 JWH4 KGD4 KPZ4 KZV4 LJR4 LTN4 MDJ4 MNF4 MXB4 NGX4 NQT4 OAP4 OKL4 OUH4 PED4 PNZ4 PXV4 QHR4 QRN4 RBJ4 RLF4 RVB4 SEX4 SOT4 SYP4 TIL4 TSH4 UCD4 ULZ4 UVV4 VFR4 VPN4 VZJ4 WJF4 WTB4 C4:C15 GQ4:GQ15 QM4:QM15 AAI4:AAI15 AKE4:AKE15 AUA4:AUA15 BDW4:BDW15 BNS4:BNS15 BXO4:BXO15 CHK4:CHK15 CRG4:CRG15 DBC4:DBC15 DKY4:DKY15 DUU4:DUU15 EEQ4:EEQ15 EOM4:EOM15 EYI4:EYI15 FIE4:FIE15 FSA4:FSA15 GBW4:GBW15 GLS4:GLS15 GVO4:GVO15 HFK4:HFK15 HPG4:HPG15 HZC4:HZC15 IIY4:IIY15 ISU4:ISU15 JCQ4:JCQ15 JMM4:JMM15 JWI4:JWI15 KGE4:KGE15 KQA4:KQA15 KZW4:KZW15 LJS4:LJS15 LTO4:LTO15 MDK4:MDK15 MNG4:MNG15 MXC4:MXC15 NGY4:NGY15 NQU4:NQU15 OAQ4:OAQ15 OKM4:OKM15 OUI4:OUI15 PEE4:PEE15 POA4:POA15 PXW4:PXW15 QHS4:QHS15 QRO4:QRO15 RBK4:RBK15 RLG4:RLG15 RVC4:RVC15 SEY4:SEY15 SOU4:SOU15 SYQ4:SYQ15 TIM4:TIM15 TSI4:TSI15 UCE4:UCE15 UMA4:UMA15 UVW4:UVW15 VFS4:VFS15 VPO4:VPO15 VZK4:VZK15 WJG4:WJG15 WTC4:WTC15 D4 GR4:GS4 QN4:QO4 AAJ4:AAK4 AKF4:AKG4 AUB4:AUC4 BDX4:BDY4 BNT4:BNU4 BXP4:BXQ4 CHL4:CHM4 CRH4:CRI4 DBD4:DBE4 DKZ4:DLA4 DUV4:DUW4 EER4:EES4 EON4:EOO4 EYJ4:EYK4 FIF4:FIG4 FSB4:FSC4 GBX4:GBY4 GLT4:GLU4 GVP4:GVQ4 HFL4:HFM4 HPH4:HPI4 HZD4:HZE4 IIZ4:IJA4 ISV4:ISW4 JCR4:JCS4 JMN4:JMO4 JWJ4:JWK4 KGF4:KGG4 KQB4:KQC4 KZX4:KZY4 LJT4:LJU4 LTP4:LTQ4 MDL4:MDM4 MNH4:MNI4 MXD4:MXE4 NGZ4:NHA4 NQV4:NQW4 OAR4:OAS4 OKN4:OKO4 OUJ4:OUK4 PEF4:PEG4 POB4:POC4 PXX4:PXY4 QHT4:QHU4 QRP4:QRQ4 RBL4:RBM4 RLH4:RLI4 RVD4:RVE4 SEZ4:SFA4 SOV4:SOW4 SYR4:SYS4 TIN4:TIO4 TSJ4:TSK4 UCF4:UCG4 UMB4:UMC4 UVX4:UVY4 VFT4:VFU4 VPP4:VPQ4 VZL4:VZM4 WJH4:WJI4 WTD4:WTE4 A6:B15 GP6:GP15 QL6:QL15 AAH6:AAH15 AKD6:AKD15 ATZ6:ATZ15 BDV6:BDV15 BNR6:BNR15 BXN6:BXN15 CHJ6:CHJ15 CRF6:CRF15 DBB6:DBB15 DKX6:DKX15 DUT6:DUT15 EEP6:EEP15 EOL6:EOL15 EYH6:EYH15 FID6:FID15 FRZ6:FRZ15 GBV6:GBV15 GLR6:GLR15 GVN6:GVN15 HFJ6:HFJ15 HPF6:HPF15 HZB6:HZB15 IIX6:IIX15 IST6:IST15 JCP6:JCP15 JML6:JML15 JWH6:JWH15 KGD6:KGD15 KPZ6:KPZ15 KZV6:KZV15 LJR6:LJR15 LTN6:LTN15 MDJ6:MDJ15 MNF6:MNF15 MXB6:MXB15 NGX6:NGX15 NQT6:NQT15 OAP6:OAP15 OKL6:OKL15 OUH6:OUH15 PED6:PED15 PNZ6:PNZ15 PXV6:PXV15 QHR6:QHR15 QRN6:QRN15 RBJ6:RBJ15 RLF6:RLF15 RVB6:RVB15 SEX6:SEX15 SOT6:SOT15 SYP6:SYP15 TIL6:TIL15 TSH6:TSH15 UCD6:UCD15 ULZ6:ULZ15 UVV6:UVV15 VFR6:VFR15 VPN6:VPN15 VZJ6:VZJ15 WJF6:WJF15 WTB6:WTB15 GN6:GN15 QJ6:QJ15 AAF6:AAF15 AKB6:AKB15 ATX6:ATX15 BDT6:BDT15 BNP6:BNP15 BXL6:BXL15 CHH6:CHH15 CRD6:CRD15 DAZ6:DAZ15 DKV6:DKV15 DUR6:DUR15 EEN6:EEN15 EOJ6:EOJ15 EYF6:EYF15 FIB6:FIB15 FRX6:FRX15 GBT6:GBT15 GLP6:GLP15 GVL6:GVL15 HFH6:HFH15 HPD6:HPD15 HYZ6:HYZ15 IIV6:IIV15 ISR6:ISR15 JCN6:JCN15 JMJ6:JMJ15 JWF6:JWF15 KGB6:KGB15 KPX6:KPX15 KZT6:KZT15 LJP6:LJP15 LTL6:LTL15 MDH6:MDH15 MND6:MND15 MWZ6:MWZ15 NGV6:NGV15 NQR6:NQR15 OAN6:OAN15 OKJ6:OKJ15 OUF6:OUF15 PEB6:PEB15 PNX6:PNX15 PXT6:PXT15 QHP6:QHP15 QRL6:QRL15 RBH6:RBH15 RLD6:RLD15 RUZ6:RUZ15 SEV6:SEV15 SOR6:SOR15 SYN6:SYN15 TIJ6:TIJ15 TSF6:TSF15 UCB6:UCB15 ULX6:ULX15 UVT6:UVT15 VFP6:VFP15 VPL6:VPL15 VZH6:VZH15 WJD6:WJD15 WSZ6:WSZ15 IH6:IM15 SD6:SI15 ABZ6:ACE15 ALV6:AMA15 AVR6:AVW15 BFN6:BFS15 BPJ6:BPO15 BZF6:BZK15 CJB6:CJG15 CSX6:CTC15 DCT6:DCY15 DMP6:DMU15 DWL6:DWQ15 EGH6:EGM15 EQD6:EQI15 EZZ6:FAE15 FJV6:FKA15 FTR6:FTW15 GDN6:GDS15 GNJ6:GNO15 GXF6:GXK15 HHB6:HHG15 HQX6:HRC15 IAT6:IAY15 IKP6:IKU15 IUL6:IUQ15 JEH6:JEM15 JOD6:JOI15 JXZ6:JYE15 KHV6:KIA15 KRR6:KRW15 LBN6:LBS15 LLJ6:LLO15 LVF6:LVK15 MFB6:MFG15 MOX6:MPC15 MYT6:MYY15 NIP6:NIU15 NSL6:NSQ15 OCH6:OCM15 OMD6:OMI15 OVZ6:OWE15 PFV6:PGA15 PPR6:PPW15 PZN6:PZS15 QJJ6:QJO15 QTF6:QTK15 RDB6:RDG15 RMX6:RNC15 RWT6:RWY15 SGP6:SGU15 SQL6:SQQ15 TAH6:TAM15 TKD6:TKI15 TTZ6:TUE15 UDV6:UEA15 UNR6:UNW15 UXN6:UXS15 VHJ6:VHO15 VRF6:VRK15 WBB6:WBG15 WKX6:WLC15 WUT6:WUY15 D6:D15 GR6:GS15 QN6:QO15 AAJ6:AAK15 AKF6:AKG15 AUB6:AUC15 BDX6:BDY15 BNT6:BNU15 BXP6:BXQ15 CHL6:CHM15 CRH6:CRI15 DBD6:DBE15 DKZ6:DLA15 DUV6:DUW15 EER6:EES15 EON6:EOO15 EYJ6:EYK15 FIF6:FIG15 FSB6:FSC15 GBX6:GBY15 GLT6:GLU15 GVP6:GVQ15 HFL6:HFM15 HPH6:HPI15 HZD6:HZE15 IIZ6:IJA15 ISV6:ISW15 JCR6:JCS15 JMN6:JMO15 JWJ6:JWK15 KGF6:KGG15 KQB6:KQC15 KZX6:KZY15 LJT6:LJU15 LTP6:LTQ15 MDL6:MDM15 MNH6:MNI15 MXD6:MXE15 NGZ6:NHA15 NQV6:NQW15 OAR6:OAS15 OKN6:OKO15 OUJ6:OUK15 PEF6:PEG15 POB6:POC15 PXX6:PXY15 QHT6:QHU15 QRP6:QRQ15 RBL6:RBM15 RLH6:RLI15 RVD6:RVE15 SEZ6:SFA15 SOV6:SOW15 SYR6:SYS15 TIN6:TIO15 TSJ6:TSK15 UCF6:UCG15 UMB6:UMC15 UVX6:UVY15 VFT6:VFU15 VPP6:VPQ15 VZL6:VZM15 WJH6:WJI15 WTD6:WTE15" xr:uid="{D9015B43-FF3F-4E43-B1AD-014B63269956}">
      <formula1>"---"</formula1>
    </dataValidation>
  </dataValidations>
  <pageMargins left="0.7" right="0.7" top="0.75" bottom="0.75" header="0.3" footer="0.3"/>
  <pageSetup paperSize="9" scale="4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F9A5F8-2861-4A4B-83E7-A63F860A6EBA}">
  <dimension ref="A1:I8"/>
  <sheetViews>
    <sheetView view="pageBreakPreview" zoomScale="60" zoomScaleNormal="100" workbookViewId="0">
      <selection activeCell="E6" sqref="E6"/>
    </sheetView>
  </sheetViews>
  <sheetFormatPr defaultColWidth="11.44140625" defaultRowHeight="13.2" x14ac:dyDescent="0.3"/>
  <cols>
    <col min="1" max="1" width="16.6640625" style="1" customWidth="1"/>
    <col min="2" max="2" width="16.5546875" style="1" customWidth="1"/>
    <col min="3" max="3" width="21" style="1" customWidth="1"/>
    <col min="4" max="4" width="36.44140625" style="1" customWidth="1"/>
    <col min="5" max="5" width="63" style="1" customWidth="1"/>
    <col min="6" max="6" width="24.109375" style="1" customWidth="1"/>
    <col min="7" max="8" width="20.33203125" style="1" customWidth="1"/>
    <col min="9" max="194" width="11.44140625" style="1"/>
    <col min="195" max="195" width="12.44140625" style="1" customWidth="1"/>
    <col min="196" max="196" width="16.6640625" style="1" customWidth="1"/>
    <col min="197" max="197" width="20.6640625" style="1" customWidth="1"/>
    <col min="198" max="198" width="16.5546875" style="1" customWidth="1"/>
    <col min="199" max="199" width="21" style="1" customWidth="1"/>
    <col min="200" max="200" width="36.44140625" style="1" customWidth="1"/>
    <col min="201" max="201" width="13.44140625" style="1" customWidth="1"/>
    <col min="202" max="202" width="63" style="1" customWidth="1"/>
    <col min="203" max="203" width="17.44140625" style="1" customWidth="1"/>
    <col min="204" max="204" width="22.5546875" style="1" customWidth="1"/>
    <col min="205" max="205" width="21.33203125" style="1" customWidth="1"/>
    <col min="206" max="206" width="24.33203125" style="1" customWidth="1"/>
    <col min="207" max="207" width="21.44140625" style="1" customWidth="1"/>
    <col min="208" max="208" width="20.33203125" style="1" customWidth="1"/>
    <col min="209" max="209" width="19.33203125" style="1" customWidth="1"/>
    <col min="210" max="210" width="19.6640625" style="1" customWidth="1"/>
    <col min="211" max="212" width="20.33203125" style="1" customWidth="1"/>
    <col min="213" max="213" width="20.44140625" style="1" customWidth="1"/>
    <col min="214" max="215" width="15.44140625" style="1" customWidth="1"/>
    <col min="216" max="216" width="9.6640625" style="1" customWidth="1"/>
    <col min="217" max="217" width="15" style="1" customWidth="1"/>
    <col min="218" max="218" width="12.44140625" style="1" customWidth="1"/>
    <col min="219" max="219" width="15" style="1" customWidth="1"/>
    <col min="220" max="220" width="14.33203125" style="1" customWidth="1"/>
    <col min="221" max="221" width="14" style="1" customWidth="1"/>
    <col min="222" max="222" width="14.44140625" style="1" customWidth="1"/>
    <col min="223" max="223" width="12.6640625" style="1" customWidth="1"/>
    <col min="224" max="224" width="12.44140625" style="1" customWidth="1"/>
    <col min="225" max="225" width="15.6640625" style="1" customWidth="1"/>
    <col min="226" max="226" width="12.44140625" style="1" customWidth="1"/>
    <col min="227" max="227" width="13" style="1" customWidth="1"/>
    <col min="228" max="228" width="19.44140625" style="1" customWidth="1"/>
    <col min="229" max="230" width="13.44140625" style="1" customWidth="1"/>
    <col min="231" max="231" width="14.6640625" style="1" customWidth="1"/>
    <col min="232" max="232" width="13.33203125" style="1" customWidth="1"/>
    <col min="233" max="233" width="13.44140625" style="1" customWidth="1"/>
    <col min="234" max="234" width="14.44140625" style="1" customWidth="1"/>
    <col min="235" max="236" width="11.44140625" style="1"/>
    <col min="237" max="237" width="15.33203125" style="1" customWidth="1"/>
    <col min="238" max="238" width="19.44140625" style="1" customWidth="1"/>
    <col min="239" max="239" width="13.44140625" style="1" customWidth="1"/>
    <col min="240" max="240" width="19.6640625" style="1" customWidth="1"/>
    <col min="241" max="241" width="13.6640625" style="1" customWidth="1"/>
    <col min="242" max="242" width="18.44140625" style="1" customWidth="1"/>
    <col min="243" max="243" width="16.33203125" style="1" customWidth="1"/>
    <col min="244" max="244" width="19" style="1" customWidth="1"/>
    <col min="245" max="245" width="36.44140625" style="1" customWidth="1"/>
    <col min="246" max="246" width="47" style="1" customWidth="1"/>
    <col min="247" max="247" width="66.6640625" style="1" customWidth="1"/>
    <col min="248" max="248" width="59.6640625" style="1" customWidth="1"/>
    <col min="249" max="249" width="11.44140625" style="1"/>
    <col min="250" max="251" width="20.44140625" style="1" customWidth="1"/>
    <col min="252" max="252" width="15.6640625" style="1" customWidth="1"/>
    <col min="253" max="253" width="20.44140625" style="1" customWidth="1"/>
    <col min="254" max="254" width="15.6640625" style="1" customWidth="1"/>
    <col min="255" max="256" width="20.44140625" style="1" customWidth="1"/>
    <col min="257" max="257" width="15.6640625" style="1" customWidth="1"/>
    <col min="258" max="258" width="20.44140625" style="1" customWidth="1"/>
    <col min="259" max="259" width="15.6640625" style="1" customWidth="1"/>
    <col min="260" max="262" width="20.44140625" style="1" customWidth="1"/>
    <col min="263" max="450" width="11.44140625" style="1"/>
    <col min="451" max="451" width="12.44140625" style="1" customWidth="1"/>
    <col min="452" max="452" width="16.6640625" style="1" customWidth="1"/>
    <col min="453" max="453" width="20.6640625" style="1" customWidth="1"/>
    <col min="454" max="454" width="16.5546875" style="1" customWidth="1"/>
    <col min="455" max="455" width="21" style="1" customWidth="1"/>
    <col min="456" max="456" width="36.44140625" style="1" customWidth="1"/>
    <col min="457" max="457" width="13.44140625" style="1" customWidth="1"/>
    <col min="458" max="458" width="63" style="1" customWidth="1"/>
    <col min="459" max="459" width="17.44140625" style="1" customWidth="1"/>
    <col min="460" max="460" width="22.5546875" style="1" customWidth="1"/>
    <col min="461" max="461" width="21.33203125" style="1" customWidth="1"/>
    <col min="462" max="462" width="24.33203125" style="1" customWidth="1"/>
    <col min="463" max="463" width="21.44140625" style="1" customWidth="1"/>
    <col min="464" max="464" width="20.33203125" style="1" customWidth="1"/>
    <col min="465" max="465" width="19.33203125" style="1" customWidth="1"/>
    <col min="466" max="466" width="19.6640625" style="1" customWidth="1"/>
    <col min="467" max="468" width="20.33203125" style="1" customWidth="1"/>
    <col min="469" max="469" width="20.44140625" style="1" customWidth="1"/>
    <col min="470" max="471" width="15.44140625" style="1" customWidth="1"/>
    <col min="472" max="472" width="9.6640625" style="1" customWidth="1"/>
    <col min="473" max="473" width="15" style="1" customWidth="1"/>
    <col min="474" max="474" width="12.44140625" style="1" customWidth="1"/>
    <col min="475" max="475" width="15" style="1" customWidth="1"/>
    <col min="476" max="476" width="14.33203125" style="1" customWidth="1"/>
    <col min="477" max="477" width="14" style="1" customWidth="1"/>
    <col min="478" max="478" width="14.44140625" style="1" customWidth="1"/>
    <col min="479" max="479" width="12.6640625" style="1" customWidth="1"/>
    <col min="480" max="480" width="12.44140625" style="1" customWidth="1"/>
    <col min="481" max="481" width="15.6640625" style="1" customWidth="1"/>
    <col min="482" max="482" width="12.44140625" style="1" customWidth="1"/>
    <col min="483" max="483" width="13" style="1" customWidth="1"/>
    <col min="484" max="484" width="19.44140625" style="1" customWidth="1"/>
    <col min="485" max="486" width="13.44140625" style="1" customWidth="1"/>
    <col min="487" max="487" width="14.6640625" style="1" customWidth="1"/>
    <col min="488" max="488" width="13.33203125" style="1" customWidth="1"/>
    <col min="489" max="489" width="13.44140625" style="1" customWidth="1"/>
    <col min="490" max="490" width="14.44140625" style="1" customWidth="1"/>
    <col min="491" max="492" width="11.44140625" style="1"/>
    <col min="493" max="493" width="15.33203125" style="1" customWidth="1"/>
    <col min="494" max="494" width="19.44140625" style="1" customWidth="1"/>
    <col min="495" max="495" width="13.44140625" style="1" customWidth="1"/>
    <col min="496" max="496" width="19.6640625" style="1" customWidth="1"/>
    <col min="497" max="497" width="13.6640625" style="1" customWidth="1"/>
    <col min="498" max="498" width="18.44140625" style="1" customWidth="1"/>
    <col min="499" max="499" width="16.33203125" style="1" customWidth="1"/>
    <col min="500" max="500" width="19" style="1" customWidth="1"/>
    <col min="501" max="501" width="36.44140625" style="1" customWidth="1"/>
    <col min="502" max="502" width="47" style="1" customWidth="1"/>
    <col min="503" max="503" width="66.6640625" style="1" customWidth="1"/>
    <col min="504" max="504" width="59.6640625" style="1" customWidth="1"/>
    <col min="505" max="505" width="11.44140625" style="1"/>
    <col min="506" max="507" width="20.44140625" style="1" customWidth="1"/>
    <col min="508" max="508" width="15.6640625" style="1" customWidth="1"/>
    <col min="509" max="509" width="20.44140625" style="1" customWidth="1"/>
    <col min="510" max="510" width="15.6640625" style="1" customWidth="1"/>
    <col min="511" max="512" width="20.44140625" style="1" customWidth="1"/>
    <col min="513" max="513" width="15.6640625" style="1" customWidth="1"/>
    <col min="514" max="514" width="20.44140625" style="1" customWidth="1"/>
    <col min="515" max="515" width="15.6640625" style="1" customWidth="1"/>
    <col min="516" max="518" width="20.44140625" style="1" customWidth="1"/>
    <col min="519" max="706" width="11.44140625" style="1"/>
    <col min="707" max="707" width="12.44140625" style="1" customWidth="1"/>
    <col min="708" max="708" width="16.6640625" style="1" customWidth="1"/>
    <col min="709" max="709" width="20.6640625" style="1" customWidth="1"/>
    <col min="710" max="710" width="16.5546875" style="1" customWidth="1"/>
    <col min="711" max="711" width="21" style="1" customWidth="1"/>
    <col min="712" max="712" width="36.44140625" style="1" customWidth="1"/>
    <col min="713" max="713" width="13.44140625" style="1" customWidth="1"/>
    <col min="714" max="714" width="63" style="1" customWidth="1"/>
    <col min="715" max="715" width="17.44140625" style="1" customWidth="1"/>
    <col min="716" max="716" width="22.5546875" style="1" customWidth="1"/>
    <col min="717" max="717" width="21.33203125" style="1" customWidth="1"/>
    <col min="718" max="718" width="24.33203125" style="1" customWidth="1"/>
    <col min="719" max="719" width="21.44140625" style="1" customWidth="1"/>
    <col min="720" max="720" width="20.33203125" style="1" customWidth="1"/>
    <col min="721" max="721" width="19.33203125" style="1" customWidth="1"/>
    <col min="722" max="722" width="19.6640625" style="1" customWidth="1"/>
    <col min="723" max="724" width="20.33203125" style="1" customWidth="1"/>
    <col min="725" max="725" width="20.44140625" style="1" customWidth="1"/>
    <col min="726" max="727" width="15.44140625" style="1" customWidth="1"/>
    <col min="728" max="728" width="9.6640625" style="1" customWidth="1"/>
    <col min="729" max="729" width="15" style="1" customWidth="1"/>
    <col min="730" max="730" width="12.44140625" style="1" customWidth="1"/>
    <col min="731" max="731" width="15" style="1" customWidth="1"/>
    <col min="732" max="732" width="14.33203125" style="1" customWidth="1"/>
    <col min="733" max="733" width="14" style="1" customWidth="1"/>
    <col min="734" max="734" width="14.44140625" style="1" customWidth="1"/>
    <col min="735" max="735" width="12.6640625" style="1" customWidth="1"/>
    <col min="736" max="736" width="12.44140625" style="1" customWidth="1"/>
    <col min="737" max="737" width="15.6640625" style="1" customWidth="1"/>
    <col min="738" max="738" width="12.44140625" style="1" customWidth="1"/>
    <col min="739" max="739" width="13" style="1" customWidth="1"/>
    <col min="740" max="740" width="19.44140625" style="1" customWidth="1"/>
    <col min="741" max="742" width="13.44140625" style="1" customWidth="1"/>
    <col min="743" max="743" width="14.6640625" style="1" customWidth="1"/>
    <col min="744" max="744" width="13.33203125" style="1" customWidth="1"/>
    <col min="745" max="745" width="13.44140625" style="1" customWidth="1"/>
    <col min="746" max="746" width="14.44140625" style="1" customWidth="1"/>
    <col min="747" max="748" width="11.44140625" style="1"/>
    <col min="749" max="749" width="15.33203125" style="1" customWidth="1"/>
    <col min="750" max="750" width="19.44140625" style="1" customWidth="1"/>
    <col min="751" max="751" width="13.44140625" style="1" customWidth="1"/>
    <col min="752" max="752" width="19.6640625" style="1" customWidth="1"/>
    <col min="753" max="753" width="13.6640625" style="1" customWidth="1"/>
    <col min="754" max="754" width="18.44140625" style="1" customWidth="1"/>
    <col min="755" max="755" width="16.33203125" style="1" customWidth="1"/>
    <col min="756" max="756" width="19" style="1" customWidth="1"/>
    <col min="757" max="757" width="36.44140625" style="1" customWidth="1"/>
    <col min="758" max="758" width="47" style="1" customWidth="1"/>
    <col min="759" max="759" width="66.6640625" style="1" customWidth="1"/>
    <col min="760" max="760" width="59.6640625" style="1" customWidth="1"/>
    <col min="761" max="761" width="11.44140625" style="1"/>
    <col min="762" max="763" width="20.44140625" style="1" customWidth="1"/>
    <col min="764" max="764" width="15.6640625" style="1" customWidth="1"/>
    <col min="765" max="765" width="20.44140625" style="1" customWidth="1"/>
    <col min="766" max="766" width="15.6640625" style="1" customWidth="1"/>
    <col min="767" max="768" width="20.44140625" style="1" customWidth="1"/>
    <col min="769" max="769" width="15.6640625" style="1" customWidth="1"/>
    <col min="770" max="770" width="20.44140625" style="1" customWidth="1"/>
    <col min="771" max="771" width="15.6640625" style="1" customWidth="1"/>
    <col min="772" max="774" width="20.44140625" style="1" customWidth="1"/>
    <col min="775" max="962" width="11.44140625" style="1"/>
    <col min="963" max="963" width="12.44140625" style="1" customWidth="1"/>
    <col min="964" max="964" width="16.6640625" style="1" customWidth="1"/>
    <col min="965" max="965" width="20.6640625" style="1" customWidth="1"/>
    <col min="966" max="966" width="16.5546875" style="1" customWidth="1"/>
    <col min="967" max="967" width="21" style="1" customWidth="1"/>
    <col min="968" max="968" width="36.44140625" style="1" customWidth="1"/>
    <col min="969" max="969" width="13.44140625" style="1" customWidth="1"/>
    <col min="970" max="970" width="63" style="1" customWidth="1"/>
    <col min="971" max="971" width="17.44140625" style="1" customWidth="1"/>
    <col min="972" max="972" width="22.5546875" style="1" customWidth="1"/>
    <col min="973" max="973" width="21.33203125" style="1" customWidth="1"/>
    <col min="974" max="974" width="24.33203125" style="1" customWidth="1"/>
    <col min="975" max="975" width="21.44140625" style="1" customWidth="1"/>
    <col min="976" max="976" width="20.33203125" style="1" customWidth="1"/>
    <col min="977" max="977" width="19.33203125" style="1" customWidth="1"/>
    <col min="978" max="978" width="19.6640625" style="1" customWidth="1"/>
    <col min="979" max="980" width="20.33203125" style="1" customWidth="1"/>
    <col min="981" max="981" width="20.44140625" style="1" customWidth="1"/>
    <col min="982" max="983" width="15.44140625" style="1" customWidth="1"/>
    <col min="984" max="984" width="9.6640625" style="1" customWidth="1"/>
    <col min="985" max="985" width="15" style="1" customWidth="1"/>
    <col min="986" max="986" width="12.44140625" style="1" customWidth="1"/>
    <col min="987" max="987" width="15" style="1" customWidth="1"/>
    <col min="988" max="988" width="14.33203125" style="1" customWidth="1"/>
    <col min="989" max="989" width="14" style="1" customWidth="1"/>
    <col min="990" max="990" width="14.44140625" style="1" customWidth="1"/>
    <col min="991" max="991" width="12.6640625" style="1" customWidth="1"/>
    <col min="992" max="992" width="12.44140625" style="1" customWidth="1"/>
    <col min="993" max="993" width="15.6640625" style="1" customWidth="1"/>
    <col min="994" max="994" width="12.44140625" style="1" customWidth="1"/>
    <col min="995" max="995" width="13" style="1" customWidth="1"/>
    <col min="996" max="996" width="19.44140625" style="1" customWidth="1"/>
    <col min="997" max="998" width="13.44140625" style="1" customWidth="1"/>
    <col min="999" max="999" width="14.6640625" style="1" customWidth="1"/>
    <col min="1000" max="1000" width="13.33203125" style="1" customWidth="1"/>
    <col min="1001" max="1001" width="13.44140625" style="1" customWidth="1"/>
    <col min="1002" max="1002" width="14.44140625" style="1" customWidth="1"/>
    <col min="1003" max="1004" width="11.44140625" style="1"/>
    <col min="1005" max="1005" width="15.33203125" style="1" customWidth="1"/>
    <col min="1006" max="1006" width="19.44140625" style="1" customWidth="1"/>
    <col min="1007" max="1007" width="13.44140625" style="1" customWidth="1"/>
    <col min="1008" max="1008" width="19.6640625" style="1" customWidth="1"/>
    <col min="1009" max="1009" width="13.6640625" style="1" customWidth="1"/>
    <col min="1010" max="1010" width="18.44140625" style="1" customWidth="1"/>
    <col min="1011" max="1011" width="16.33203125" style="1" customWidth="1"/>
    <col min="1012" max="1012" width="19" style="1" customWidth="1"/>
    <col min="1013" max="1013" width="36.44140625" style="1" customWidth="1"/>
    <col min="1014" max="1014" width="47" style="1" customWidth="1"/>
    <col min="1015" max="1015" width="66.6640625" style="1" customWidth="1"/>
    <col min="1016" max="1016" width="59.6640625" style="1" customWidth="1"/>
    <col min="1017" max="1017" width="11.44140625" style="1"/>
    <col min="1018" max="1019" width="20.44140625" style="1" customWidth="1"/>
    <col min="1020" max="1020" width="15.6640625" style="1" customWidth="1"/>
    <col min="1021" max="1021" width="20.44140625" style="1" customWidth="1"/>
    <col min="1022" max="1022" width="15.6640625" style="1" customWidth="1"/>
    <col min="1023" max="1024" width="20.44140625" style="1" customWidth="1"/>
    <col min="1025" max="1025" width="15.6640625" style="1" customWidth="1"/>
    <col min="1026" max="1026" width="20.44140625" style="1" customWidth="1"/>
    <col min="1027" max="1027" width="15.6640625" style="1" customWidth="1"/>
    <col min="1028" max="1030" width="20.44140625" style="1" customWidth="1"/>
    <col min="1031" max="1218" width="11.44140625" style="1"/>
    <col min="1219" max="1219" width="12.44140625" style="1" customWidth="1"/>
    <col min="1220" max="1220" width="16.6640625" style="1" customWidth="1"/>
    <col min="1221" max="1221" width="20.6640625" style="1" customWidth="1"/>
    <col min="1222" max="1222" width="16.5546875" style="1" customWidth="1"/>
    <col min="1223" max="1223" width="21" style="1" customWidth="1"/>
    <col min="1224" max="1224" width="36.44140625" style="1" customWidth="1"/>
    <col min="1225" max="1225" width="13.44140625" style="1" customWidth="1"/>
    <col min="1226" max="1226" width="63" style="1" customWidth="1"/>
    <col min="1227" max="1227" width="17.44140625" style="1" customWidth="1"/>
    <col min="1228" max="1228" width="22.5546875" style="1" customWidth="1"/>
    <col min="1229" max="1229" width="21.33203125" style="1" customWidth="1"/>
    <col min="1230" max="1230" width="24.33203125" style="1" customWidth="1"/>
    <col min="1231" max="1231" width="21.44140625" style="1" customWidth="1"/>
    <col min="1232" max="1232" width="20.33203125" style="1" customWidth="1"/>
    <col min="1233" max="1233" width="19.33203125" style="1" customWidth="1"/>
    <col min="1234" max="1234" width="19.6640625" style="1" customWidth="1"/>
    <col min="1235" max="1236" width="20.33203125" style="1" customWidth="1"/>
    <col min="1237" max="1237" width="20.44140625" style="1" customWidth="1"/>
    <col min="1238" max="1239" width="15.44140625" style="1" customWidth="1"/>
    <col min="1240" max="1240" width="9.6640625" style="1" customWidth="1"/>
    <col min="1241" max="1241" width="15" style="1" customWidth="1"/>
    <col min="1242" max="1242" width="12.44140625" style="1" customWidth="1"/>
    <col min="1243" max="1243" width="15" style="1" customWidth="1"/>
    <col min="1244" max="1244" width="14.33203125" style="1" customWidth="1"/>
    <col min="1245" max="1245" width="14" style="1" customWidth="1"/>
    <col min="1246" max="1246" width="14.44140625" style="1" customWidth="1"/>
    <col min="1247" max="1247" width="12.6640625" style="1" customWidth="1"/>
    <col min="1248" max="1248" width="12.44140625" style="1" customWidth="1"/>
    <col min="1249" max="1249" width="15.6640625" style="1" customWidth="1"/>
    <col min="1250" max="1250" width="12.44140625" style="1" customWidth="1"/>
    <col min="1251" max="1251" width="13" style="1" customWidth="1"/>
    <col min="1252" max="1252" width="19.44140625" style="1" customWidth="1"/>
    <col min="1253" max="1254" width="13.44140625" style="1" customWidth="1"/>
    <col min="1255" max="1255" width="14.6640625" style="1" customWidth="1"/>
    <col min="1256" max="1256" width="13.33203125" style="1" customWidth="1"/>
    <col min="1257" max="1257" width="13.44140625" style="1" customWidth="1"/>
    <col min="1258" max="1258" width="14.44140625" style="1" customWidth="1"/>
    <col min="1259" max="1260" width="11.44140625" style="1"/>
    <col min="1261" max="1261" width="15.33203125" style="1" customWidth="1"/>
    <col min="1262" max="1262" width="19.44140625" style="1" customWidth="1"/>
    <col min="1263" max="1263" width="13.44140625" style="1" customWidth="1"/>
    <col min="1264" max="1264" width="19.6640625" style="1" customWidth="1"/>
    <col min="1265" max="1265" width="13.6640625" style="1" customWidth="1"/>
    <col min="1266" max="1266" width="18.44140625" style="1" customWidth="1"/>
    <col min="1267" max="1267" width="16.33203125" style="1" customWidth="1"/>
    <col min="1268" max="1268" width="19" style="1" customWidth="1"/>
    <col min="1269" max="1269" width="36.44140625" style="1" customWidth="1"/>
    <col min="1270" max="1270" width="47" style="1" customWidth="1"/>
    <col min="1271" max="1271" width="66.6640625" style="1" customWidth="1"/>
    <col min="1272" max="1272" width="59.6640625" style="1" customWidth="1"/>
    <col min="1273" max="1273" width="11.44140625" style="1"/>
    <col min="1274" max="1275" width="20.44140625" style="1" customWidth="1"/>
    <col min="1276" max="1276" width="15.6640625" style="1" customWidth="1"/>
    <col min="1277" max="1277" width="20.44140625" style="1" customWidth="1"/>
    <col min="1278" max="1278" width="15.6640625" style="1" customWidth="1"/>
    <col min="1279" max="1280" width="20.44140625" style="1" customWidth="1"/>
    <col min="1281" max="1281" width="15.6640625" style="1" customWidth="1"/>
    <col min="1282" max="1282" width="20.44140625" style="1" customWidth="1"/>
    <col min="1283" max="1283" width="15.6640625" style="1" customWidth="1"/>
    <col min="1284" max="1286" width="20.44140625" style="1" customWidth="1"/>
    <col min="1287" max="1474" width="11.44140625" style="1"/>
    <col min="1475" max="1475" width="12.44140625" style="1" customWidth="1"/>
    <col min="1476" max="1476" width="16.6640625" style="1" customWidth="1"/>
    <col min="1477" max="1477" width="20.6640625" style="1" customWidth="1"/>
    <col min="1478" max="1478" width="16.5546875" style="1" customWidth="1"/>
    <col min="1479" max="1479" width="21" style="1" customWidth="1"/>
    <col min="1480" max="1480" width="36.44140625" style="1" customWidth="1"/>
    <col min="1481" max="1481" width="13.44140625" style="1" customWidth="1"/>
    <col min="1482" max="1482" width="63" style="1" customWidth="1"/>
    <col min="1483" max="1483" width="17.44140625" style="1" customWidth="1"/>
    <col min="1484" max="1484" width="22.5546875" style="1" customWidth="1"/>
    <col min="1485" max="1485" width="21.33203125" style="1" customWidth="1"/>
    <col min="1486" max="1486" width="24.33203125" style="1" customWidth="1"/>
    <col min="1487" max="1487" width="21.44140625" style="1" customWidth="1"/>
    <col min="1488" max="1488" width="20.33203125" style="1" customWidth="1"/>
    <col min="1489" max="1489" width="19.33203125" style="1" customWidth="1"/>
    <col min="1490" max="1490" width="19.6640625" style="1" customWidth="1"/>
    <col min="1491" max="1492" width="20.33203125" style="1" customWidth="1"/>
    <col min="1493" max="1493" width="20.44140625" style="1" customWidth="1"/>
    <col min="1494" max="1495" width="15.44140625" style="1" customWidth="1"/>
    <col min="1496" max="1496" width="9.6640625" style="1" customWidth="1"/>
    <col min="1497" max="1497" width="15" style="1" customWidth="1"/>
    <col min="1498" max="1498" width="12.44140625" style="1" customWidth="1"/>
    <col min="1499" max="1499" width="15" style="1" customWidth="1"/>
    <col min="1500" max="1500" width="14.33203125" style="1" customWidth="1"/>
    <col min="1501" max="1501" width="14" style="1" customWidth="1"/>
    <col min="1502" max="1502" width="14.44140625" style="1" customWidth="1"/>
    <col min="1503" max="1503" width="12.6640625" style="1" customWidth="1"/>
    <col min="1504" max="1504" width="12.44140625" style="1" customWidth="1"/>
    <col min="1505" max="1505" width="15.6640625" style="1" customWidth="1"/>
    <col min="1506" max="1506" width="12.44140625" style="1" customWidth="1"/>
    <col min="1507" max="1507" width="13" style="1" customWidth="1"/>
    <col min="1508" max="1508" width="19.44140625" style="1" customWidth="1"/>
    <col min="1509" max="1510" width="13.44140625" style="1" customWidth="1"/>
    <col min="1511" max="1511" width="14.6640625" style="1" customWidth="1"/>
    <col min="1512" max="1512" width="13.33203125" style="1" customWidth="1"/>
    <col min="1513" max="1513" width="13.44140625" style="1" customWidth="1"/>
    <col min="1514" max="1514" width="14.44140625" style="1" customWidth="1"/>
    <col min="1515" max="1516" width="11.44140625" style="1"/>
    <col min="1517" max="1517" width="15.33203125" style="1" customWidth="1"/>
    <col min="1518" max="1518" width="19.44140625" style="1" customWidth="1"/>
    <col min="1519" max="1519" width="13.44140625" style="1" customWidth="1"/>
    <col min="1520" max="1520" width="19.6640625" style="1" customWidth="1"/>
    <col min="1521" max="1521" width="13.6640625" style="1" customWidth="1"/>
    <col min="1522" max="1522" width="18.44140625" style="1" customWidth="1"/>
    <col min="1523" max="1523" width="16.33203125" style="1" customWidth="1"/>
    <col min="1524" max="1524" width="19" style="1" customWidth="1"/>
    <col min="1525" max="1525" width="36.44140625" style="1" customWidth="1"/>
    <col min="1526" max="1526" width="47" style="1" customWidth="1"/>
    <col min="1527" max="1527" width="66.6640625" style="1" customWidth="1"/>
    <col min="1528" max="1528" width="59.6640625" style="1" customWidth="1"/>
    <col min="1529" max="1529" width="11.44140625" style="1"/>
    <col min="1530" max="1531" width="20.44140625" style="1" customWidth="1"/>
    <col min="1532" max="1532" width="15.6640625" style="1" customWidth="1"/>
    <col min="1533" max="1533" width="20.44140625" style="1" customWidth="1"/>
    <col min="1534" max="1534" width="15.6640625" style="1" customWidth="1"/>
    <col min="1535" max="1536" width="20.44140625" style="1" customWidth="1"/>
    <col min="1537" max="1537" width="15.6640625" style="1" customWidth="1"/>
    <col min="1538" max="1538" width="20.44140625" style="1" customWidth="1"/>
    <col min="1539" max="1539" width="15.6640625" style="1" customWidth="1"/>
    <col min="1540" max="1542" width="20.44140625" style="1" customWidth="1"/>
    <col min="1543" max="1730" width="11.44140625" style="1"/>
    <col min="1731" max="1731" width="12.44140625" style="1" customWidth="1"/>
    <col min="1732" max="1732" width="16.6640625" style="1" customWidth="1"/>
    <col min="1733" max="1733" width="20.6640625" style="1" customWidth="1"/>
    <col min="1734" max="1734" width="16.5546875" style="1" customWidth="1"/>
    <col min="1735" max="1735" width="21" style="1" customWidth="1"/>
    <col min="1736" max="1736" width="36.44140625" style="1" customWidth="1"/>
    <col min="1737" max="1737" width="13.44140625" style="1" customWidth="1"/>
    <col min="1738" max="1738" width="63" style="1" customWidth="1"/>
    <col min="1739" max="1739" width="17.44140625" style="1" customWidth="1"/>
    <col min="1740" max="1740" width="22.5546875" style="1" customWidth="1"/>
    <col min="1741" max="1741" width="21.33203125" style="1" customWidth="1"/>
    <col min="1742" max="1742" width="24.33203125" style="1" customWidth="1"/>
    <col min="1743" max="1743" width="21.44140625" style="1" customWidth="1"/>
    <col min="1744" max="1744" width="20.33203125" style="1" customWidth="1"/>
    <col min="1745" max="1745" width="19.33203125" style="1" customWidth="1"/>
    <col min="1746" max="1746" width="19.6640625" style="1" customWidth="1"/>
    <col min="1747" max="1748" width="20.33203125" style="1" customWidth="1"/>
    <col min="1749" max="1749" width="20.44140625" style="1" customWidth="1"/>
    <col min="1750" max="1751" width="15.44140625" style="1" customWidth="1"/>
    <col min="1752" max="1752" width="9.6640625" style="1" customWidth="1"/>
    <col min="1753" max="1753" width="15" style="1" customWidth="1"/>
    <col min="1754" max="1754" width="12.44140625" style="1" customWidth="1"/>
    <col min="1755" max="1755" width="15" style="1" customWidth="1"/>
    <col min="1756" max="1756" width="14.33203125" style="1" customWidth="1"/>
    <col min="1757" max="1757" width="14" style="1" customWidth="1"/>
    <col min="1758" max="1758" width="14.44140625" style="1" customWidth="1"/>
    <col min="1759" max="1759" width="12.6640625" style="1" customWidth="1"/>
    <col min="1760" max="1760" width="12.44140625" style="1" customWidth="1"/>
    <col min="1761" max="1761" width="15.6640625" style="1" customWidth="1"/>
    <col min="1762" max="1762" width="12.44140625" style="1" customWidth="1"/>
    <col min="1763" max="1763" width="13" style="1" customWidth="1"/>
    <col min="1764" max="1764" width="19.44140625" style="1" customWidth="1"/>
    <col min="1765" max="1766" width="13.44140625" style="1" customWidth="1"/>
    <col min="1767" max="1767" width="14.6640625" style="1" customWidth="1"/>
    <col min="1768" max="1768" width="13.33203125" style="1" customWidth="1"/>
    <col min="1769" max="1769" width="13.44140625" style="1" customWidth="1"/>
    <col min="1770" max="1770" width="14.44140625" style="1" customWidth="1"/>
    <col min="1771" max="1772" width="11.44140625" style="1"/>
    <col min="1773" max="1773" width="15.33203125" style="1" customWidth="1"/>
    <col min="1774" max="1774" width="19.44140625" style="1" customWidth="1"/>
    <col min="1775" max="1775" width="13.44140625" style="1" customWidth="1"/>
    <col min="1776" max="1776" width="19.6640625" style="1" customWidth="1"/>
    <col min="1777" max="1777" width="13.6640625" style="1" customWidth="1"/>
    <col min="1778" max="1778" width="18.44140625" style="1" customWidth="1"/>
    <col min="1779" max="1779" width="16.33203125" style="1" customWidth="1"/>
    <col min="1780" max="1780" width="19" style="1" customWidth="1"/>
    <col min="1781" max="1781" width="36.44140625" style="1" customWidth="1"/>
    <col min="1782" max="1782" width="47" style="1" customWidth="1"/>
    <col min="1783" max="1783" width="66.6640625" style="1" customWidth="1"/>
    <col min="1784" max="1784" width="59.6640625" style="1" customWidth="1"/>
    <col min="1785" max="1785" width="11.44140625" style="1"/>
    <col min="1786" max="1787" width="20.44140625" style="1" customWidth="1"/>
    <col min="1788" max="1788" width="15.6640625" style="1" customWidth="1"/>
    <col min="1789" max="1789" width="20.44140625" style="1" customWidth="1"/>
    <col min="1790" max="1790" width="15.6640625" style="1" customWidth="1"/>
    <col min="1791" max="1792" width="20.44140625" style="1" customWidth="1"/>
    <col min="1793" max="1793" width="15.6640625" style="1" customWidth="1"/>
    <col min="1794" max="1794" width="20.44140625" style="1" customWidth="1"/>
    <col min="1795" max="1795" width="15.6640625" style="1" customWidth="1"/>
    <col min="1796" max="1798" width="20.44140625" style="1" customWidth="1"/>
    <col min="1799" max="1986" width="11.44140625" style="1"/>
    <col min="1987" max="1987" width="12.44140625" style="1" customWidth="1"/>
    <col min="1988" max="1988" width="16.6640625" style="1" customWidth="1"/>
    <col min="1989" max="1989" width="20.6640625" style="1" customWidth="1"/>
    <col min="1990" max="1990" width="16.5546875" style="1" customWidth="1"/>
    <col min="1991" max="1991" width="21" style="1" customWidth="1"/>
    <col min="1992" max="1992" width="36.44140625" style="1" customWidth="1"/>
    <col min="1993" max="1993" width="13.44140625" style="1" customWidth="1"/>
    <col min="1994" max="1994" width="63" style="1" customWidth="1"/>
    <col min="1995" max="1995" width="17.44140625" style="1" customWidth="1"/>
    <col min="1996" max="1996" width="22.5546875" style="1" customWidth="1"/>
    <col min="1997" max="1997" width="21.33203125" style="1" customWidth="1"/>
    <col min="1998" max="1998" width="24.33203125" style="1" customWidth="1"/>
    <col min="1999" max="1999" width="21.44140625" style="1" customWidth="1"/>
    <col min="2000" max="2000" width="20.33203125" style="1" customWidth="1"/>
    <col min="2001" max="2001" width="19.33203125" style="1" customWidth="1"/>
    <col min="2002" max="2002" width="19.6640625" style="1" customWidth="1"/>
    <col min="2003" max="2004" width="20.33203125" style="1" customWidth="1"/>
    <col min="2005" max="2005" width="20.44140625" style="1" customWidth="1"/>
    <col min="2006" max="2007" width="15.44140625" style="1" customWidth="1"/>
    <col min="2008" max="2008" width="9.6640625" style="1" customWidth="1"/>
    <col min="2009" max="2009" width="15" style="1" customWidth="1"/>
    <col min="2010" max="2010" width="12.44140625" style="1" customWidth="1"/>
    <col min="2011" max="2011" width="15" style="1" customWidth="1"/>
    <col min="2012" max="2012" width="14.33203125" style="1" customWidth="1"/>
    <col min="2013" max="2013" width="14" style="1" customWidth="1"/>
    <col min="2014" max="2014" width="14.44140625" style="1" customWidth="1"/>
    <col min="2015" max="2015" width="12.6640625" style="1" customWidth="1"/>
    <col min="2016" max="2016" width="12.44140625" style="1" customWidth="1"/>
    <col min="2017" max="2017" width="15.6640625" style="1" customWidth="1"/>
    <col min="2018" max="2018" width="12.44140625" style="1" customWidth="1"/>
    <col min="2019" max="2019" width="13" style="1" customWidth="1"/>
    <col min="2020" max="2020" width="19.44140625" style="1" customWidth="1"/>
    <col min="2021" max="2022" width="13.44140625" style="1" customWidth="1"/>
    <col min="2023" max="2023" width="14.6640625" style="1" customWidth="1"/>
    <col min="2024" max="2024" width="13.33203125" style="1" customWidth="1"/>
    <col min="2025" max="2025" width="13.44140625" style="1" customWidth="1"/>
    <col min="2026" max="2026" width="14.44140625" style="1" customWidth="1"/>
    <col min="2027" max="2028" width="11.44140625" style="1"/>
    <col min="2029" max="2029" width="15.33203125" style="1" customWidth="1"/>
    <col min="2030" max="2030" width="19.44140625" style="1" customWidth="1"/>
    <col min="2031" max="2031" width="13.44140625" style="1" customWidth="1"/>
    <col min="2032" max="2032" width="19.6640625" style="1" customWidth="1"/>
    <col min="2033" max="2033" width="13.6640625" style="1" customWidth="1"/>
    <col min="2034" max="2034" width="18.44140625" style="1" customWidth="1"/>
    <col min="2035" max="2035" width="16.33203125" style="1" customWidth="1"/>
    <col min="2036" max="2036" width="19" style="1" customWidth="1"/>
    <col min="2037" max="2037" width="36.44140625" style="1" customWidth="1"/>
    <col min="2038" max="2038" width="47" style="1" customWidth="1"/>
    <col min="2039" max="2039" width="66.6640625" style="1" customWidth="1"/>
    <col min="2040" max="2040" width="59.6640625" style="1" customWidth="1"/>
    <col min="2041" max="2041" width="11.44140625" style="1"/>
    <col min="2042" max="2043" width="20.44140625" style="1" customWidth="1"/>
    <col min="2044" max="2044" width="15.6640625" style="1" customWidth="1"/>
    <col min="2045" max="2045" width="20.44140625" style="1" customWidth="1"/>
    <col min="2046" max="2046" width="15.6640625" style="1" customWidth="1"/>
    <col min="2047" max="2048" width="20.44140625" style="1" customWidth="1"/>
    <col min="2049" max="2049" width="15.6640625" style="1" customWidth="1"/>
    <col min="2050" max="2050" width="20.44140625" style="1" customWidth="1"/>
    <col min="2051" max="2051" width="15.6640625" style="1" customWidth="1"/>
    <col min="2052" max="2054" width="20.44140625" style="1" customWidth="1"/>
    <col min="2055" max="2242" width="11.44140625" style="1"/>
    <col min="2243" max="2243" width="12.44140625" style="1" customWidth="1"/>
    <col min="2244" max="2244" width="16.6640625" style="1" customWidth="1"/>
    <col min="2245" max="2245" width="20.6640625" style="1" customWidth="1"/>
    <col min="2246" max="2246" width="16.5546875" style="1" customWidth="1"/>
    <col min="2247" max="2247" width="21" style="1" customWidth="1"/>
    <col min="2248" max="2248" width="36.44140625" style="1" customWidth="1"/>
    <col min="2249" max="2249" width="13.44140625" style="1" customWidth="1"/>
    <col min="2250" max="2250" width="63" style="1" customWidth="1"/>
    <col min="2251" max="2251" width="17.44140625" style="1" customWidth="1"/>
    <col min="2252" max="2252" width="22.5546875" style="1" customWidth="1"/>
    <col min="2253" max="2253" width="21.33203125" style="1" customWidth="1"/>
    <col min="2254" max="2254" width="24.33203125" style="1" customWidth="1"/>
    <col min="2255" max="2255" width="21.44140625" style="1" customWidth="1"/>
    <col min="2256" max="2256" width="20.33203125" style="1" customWidth="1"/>
    <col min="2257" max="2257" width="19.33203125" style="1" customWidth="1"/>
    <col min="2258" max="2258" width="19.6640625" style="1" customWidth="1"/>
    <col min="2259" max="2260" width="20.33203125" style="1" customWidth="1"/>
    <col min="2261" max="2261" width="20.44140625" style="1" customWidth="1"/>
    <col min="2262" max="2263" width="15.44140625" style="1" customWidth="1"/>
    <col min="2264" max="2264" width="9.6640625" style="1" customWidth="1"/>
    <col min="2265" max="2265" width="15" style="1" customWidth="1"/>
    <col min="2266" max="2266" width="12.44140625" style="1" customWidth="1"/>
    <col min="2267" max="2267" width="15" style="1" customWidth="1"/>
    <col min="2268" max="2268" width="14.33203125" style="1" customWidth="1"/>
    <col min="2269" max="2269" width="14" style="1" customWidth="1"/>
    <col min="2270" max="2270" width="14.44140625" style="1" customWidth="1"/>
    <col min="2271" max="2271" width="12.6640625" style="1" customWidth="1"/>
    <col min="2272" max="2272" width="12.44140625" style="1" customWidth="1"/>
    <col min="2273" max="2273" width="15.6640625" style="1" customWidth="1"/>
    <col min="2274" max="2274" width="12.44140625" style="1" customWidth="1"/>
    <col min="2275" max="2275" width="13" style="1" customWidth="1"/>
    <col min="2276" max="2276" width="19.44140625" style="1" customWidth="1"/>
    <col min="2277" max="2278" width="13.44140625" style="1" customWidth="1"/>
    <col min="2279" max="2279" width="14.6640625" style="1" customWidth="1"/>
    <col min="2280" max="2280" width="13.33203125" style="1" customWidth="1"/>
    <col min="2281" max="2281" width="13.44140625" style="1" customWidth="1"/>
    <col min="2282" max="2282" width="14.44140625" style="1" customWidth="1"/>
    <col min="2283" max="2284" width="11.44140625" style="1"/>
    <col min="2285" max="2285" width="15.33203125" style="1" customWidth="1"/>
    <col min="2286" max="2286" width="19.44140625" style="1" customWidth="1"/>
    <col min="2287" max="2287" width="13.44140625" style="1" customWidth="1"/>
    <col min="2288" max="2288" width="19.6640625" style="1" customWidth="1"/>
    <col min="2289" max="2289" width="13.6640625" style="1" customWidth="1"/>
    <col min="2290" max="2290" width="18.44140625" style="1" customWidth="1"/>
    <col min="2291" max="2291" width="16.33203125" style="1" customWidth="1"/>
    <col min="2292" max="2292" width="19" style="1" customWidth="1"/>
    <col min="2293" max="2293" width="36.44140625" style="1" customWidth="1"/>
    <col min="2294" max="2294" width="47" style="1" customWidth="1"/>
    <col min="2295" max="2295" width="66.6640625" style="1" customWidth="1"/>
    <col min="2296" max="2296" width="59.6640625" style="1" customWidth="1"/>
    <col min="2297" max="2297" width="11.44140625" style="1"/>
    <col min="2298" max="2299" width="20.44140625" style="1" customWidth="1"/>
    <col min="2300" max="2300" width="15.6640625" style="1" customWidth="1"/>
    <col min="2301" max="2301" width="20.44140625" style="1" customWidth="1"/>
    <col min="2302" max="2302" width="15.6640625" style="1" customWidth="1"/>
    <col min="2303" max="2304" width="20.44140625" style="1" customWidth="1"/>
    <col min="2305" max="2305" width="15.6640625" style="1" customWidth="1"/>
    <col min="2306" max="2306" width="20.44140625" style="1" customWidth="1"/>
    <col min="2307" max="2307" width="15.6640625" style="1" customWidth="1"/>
    <col min="2308" max="2310" width="20.44140625" style="1" customWidth="1"/>
    <col min="2311" max="2498" width="11.44140625" style="1"/>
    <col min="2499" max="2499" width="12.44140625" style="1" customWidth="1"/>
    <col min="2500" max="2500" width="16.6640625" style="1" customWidth="1"/>
    <col min="2501" max="2501" width="20.6640625" style="1" customWidth="1"/>
    <col min="2502" max="2502" width="16.5546875" style="1" customWidth="1"/>
    <col min="2503" max="2503" width="21" style="1" customWidth="1"/>
    <col min="2504" max="2504" width="36.44140625" style="1" customWidth="1"/>
    <col min="2505" max="2505" width="13.44140625" style="1" customWidth="1"/>
    <col min="2506" max="2506" width="63" style="1" customWidth="1"/>
    <col min="2507" max="2507" width="17.44140625" style="1" customWidth="1"/>
    <col min="2508" max="2508" width="22.5546875" style="1" customWidth="1"/>
    <col min="2509" max="2509" width="21.33203125" style="1" customWidth="1"/>
    <col min="2510" max="2510" width="24.33203125" style="1" customWidth="1"/>
    <col min="2511" max="2511" width="21.44140625" style="1" customWidth="1"/>
    <col min="2512" max="2512" width="20.33203125" style="1" customWidth="1"/>
    <col min="2513" max="2513" width="19.33203125" style="1" customWidth="1"/>
    <col min="2514" max="2514" width="19.6640625" style="1" customWidth="1"/>
    <col min="2515" max="2516" width="20.33203125" style="1" customWidth="1"/>
    <col min="2517" max="2517" width="20.44140625" style="1" customWidth="1"/>
    <col min="2518" max="2519" width="15.44140625" style="1" customWidth="1"/>
    <col min="2520" max="2520" width="9.6640625" style="1" customWidth="1"/>
    <col min="2521" max="2521" width="15" style="1" customWidth="1"/>
    <col min="2522" max="2522" width="12.44140625" style="1" customWidth="1"/>
    <col min="2523" max="2523" width="15" style="1" customWidth="1"/>
    <col min="2524" max="2524" width="14.33203125" style="1" customWidth="1"/>
    <col min="2525" max="2525" width="14" style="1" customWidth="1"/>
    <col min="2526" max="2526" width="14.44140625" style="1" customWidth="1"/>
    <col min="2527" max="2527" width="12.6640625" style="1" customWidth="1"/>
    <col min="2528" max="2528" width="12.44140625" style="1" customWidth="1"/>
    <col min="2529" max="2529" width="15.6640625" style="1" customWidth="1"/>
    <col min="2530" max="2530" width="12.44140625" style="1" customWidth="1"/>
    <col min="2531" max="2531" width="13" style="1" customWidth="1"/>
    <col min="2532" max="2532" width="19.44140625" style="1" customWidth="1"/>
    <col min="2533" max="2534" width="13.44140625" style="1" customWidth="1"/>
    <col min="2535" max="2535" width="14.6640625" style="1" customWidth="1"/>
    <col min="2536" max="2536" width="13.33203125" style="1" customWidth="1"/>
    <col min="2537" max="2537" width="13.44140625" style="1" customWidth="1"/>
    <col min="2538" max="2538" width="14.44140625" style="1" customWidth="1"/>
    <col min="2539" max="2540" width="11.44140625" style="1"/>
    <col min="2541" max="2541" width="15.33203125" style="1" customWidth="1"/>
    <col min="2542" max="2542" width="19.44140625" style="1" customWidth="1"/>
    <col min="2543" max="2543" width="13.44140625" style="1" customWidth="1"/>
    <col min="2544" max="2544" width="19.6640625" style="1" customWidth="1"/>
    <col min="2545" max="2545" width="13.6640625" style="1" customWidth="1"/>
    <col min="2546" max="2546" width="18.44140625" style="1" customWidth="1"/>
    <col min="2547" max="2547" width="16.33203125" style="1" customWidth="1"/>
    <col min="2548" max="2548" width="19" style="1" customWidth="1"/>
    <col min="2549" max="2549" width="36.44140625" style="1" customWidth="1"/>
    <col min="2550" max="2550" width="47" style="1" customWidth="1"/>
    <col min="2551" max="2551" width="66.6640625" style="1" customWidth="1"/>
    <col min="2552" max="2552" width="59.6640625" style="1" customWidth="1"/>
    <col min="2553" max="2553" width="11.44140625" style="1"/>
    <col min="2554" max="2555" width="20.44140625" style="1" customWidth="1"/>
    <col min="2556" max="2556" width="15.6640625" style="1" customWidth="1"/>
    <col min="2557" max="2557" width="20.44140625" style="1" customWidth="1"/>
    <col min="2558" max="2558" width="15.6640625" style="1" customWidth="1"/>
    <col min="2559" max="2560" width="20.44140625" style="1" customWidth="1"/>
    <col min="2561" max="2561" width="15.6640625" style="1" customWidth="1"/>
    <col min="2562" max="2562" width="20.44140625" style="1" customWidth="1"/>
    <col min="2563" max="2563" width="15.6640625" style="1" customWidth="1"/>
    <col min="2564" max="2566" width="20.44140625" style="1" customWidth="1"/>
    <col min="2567" max="2754" width="11.44140625" style="1"/>
    <col min="2755" max="2755" width="12.44140625" style="1" customWidth="1"/>
    <col min="2756" max="2756" width="16.6640625" style="1" customWidth="1"/>
    <col min="2757" max="2757" width="20.6640625" style="1" customWidth="1"/>
    <col min="2758" max="2758" width="16.5546875" style="1" customWidth="1"/>
    <col min="2759" max="2759" width="21" style="1" customWidth="1"/>
    <col min="2760" max="2760" width="36.44140625" style="1" customWidth="1"/>
    <col min="2761" max="2761" width="13.44140625" style="1" customWidth="1"/>
    <col min="2762" max="2762" width="63" style="1" customWidth="1"/>
    <col min="2763" max="2763" width="17.44140625" style="1" customWidth="1"/>
    <col min="2764" max="2764" width="22.5546875" style="1" customWidth="1"/>
    <col min="2765" max="2765" width="21.33203125" style="1" customWidth="1"/>
    <col min="2766" max="2766" width="24.33203125" style="1" customWidth="1"/>
    <col min="2767" max="2767" width="21.44140625" style="1" customWidth="1"/>
    <col min="2768" max="2768" width="20.33203125" style="1" customWidth="1"/>
    <col min="2769" max="2769" width="19.33203125" style="1" customWidth="1"/>
    <col min="2770" max="2770" width="19.6640625" style="1" customWidth="1"/>
    <col min="2771" max="2772" width="20.33203125" style="1" customWidth="1"/>
    <col min="2773" max="2773" width="20.44140625" style="1" customWidth="1"/>
    <col min="2774" max="2775" width="15.44140625" style="1" customWidth="1"/>
    <col min="2776" max="2776" width="9.6640625" style="1" customWidth="1"/>
    <col min="2777" max="2777" width="15" style="1" customWidth="1"/>
    <col min="2778" max="2778" width="12.44140625" style="1" customWidth="1"/>
    <col min="2779" max="2779" width="15" style="1" customWidth="1"/>
    <col min="2780" max="2780" width="14.33203125" style="1" customWidth="1"/>
    <col min="2781" max="2781" width="14" style="1" customWidth="1"/>
    <col min="2782" max="2782" width="14.44140625" style="1" customWidth="1"/>
    <col min="2783" max="2783" width="12.6640625" style="1" customWidth="1"/>
    <col min="2784" max="2784" width="12.44140625" style="1" customWidth="1"/>
    <col min="2785" max="2785" width="15.6640625" style="1" customWidth="1"/>
    <col min="2786" max="2786" width="12.44140625" style="1" customWidth="1"/>
    <col min="2787" max="2787" width="13" style="1" customWidth="1"/>
    <col min="2788" max="2788" width="19.44140625" style="1" customWidth="1"/>
    <col min="2789" max="2790" width="13.44140625" style="1" customWidth="1"/>
    <col min="2791" max="2791" width="14.6640625" style="1" customWidth="1"/>
    <col min="2792" max="2792" width="13.33203125" style="1" customWidth="1"/>
    <col min="2793" max="2793" width="13.44140625" style="1" customWidth="1"/>
    <col min="2794" max="2794" width="14.44140625" style="1" customWidth="1"/>
    <col min="2795" max="2796" width="11.44140625" style="1"/>
    <col min="2797" max="2797" width="15.33203125" style="1" customWidth="1"/>
    <col min="2798" max="2798" width="19.44140625" style="1" customWidth="1"/>
    <col min="2799" max="2799" width="13.44140625" style="1" customWidth="1"/>
    <col min="2800" max="2800" width="19.6640625" style="1" customWidth="1"/>
    <col min="2801" max="2801" width="13.6640625" style="1" customWidth="1"/>
    <col min="2802" max="2802" width="18.44140625" style="1" customWidth="1"/>
    <col min="2803" max="2803" width="16.33203125" style="1" customWidth="1"/>
    <col min="2804" max="2804" width="19" style="1" customWidth="1"/>
    <col min="2805" max="2805" width="36.44140625" style="1" customWidth="1"/>
    <col min="2806" max="2806" width="47" style="1" customWidth="1"/>
    <col min="2807" max="2807" width="66.6640625" style="1" customWidth="1"/>
    <col min="2808" max="2808" width="59.6640625" style="1" customWidth="1"/>
    <col min="2809" max="2809" width="11.44140625" style="1"/>
    <col min="2810" max="2811" width="20.44140625" style="1" customWidth="1"/>
    <col min="2812" max="2812" width="15.6640625" style="1" customWidth="1"/>
    <col min="2813" max="2813" width="20.44140625" style="1" customWidth="1"/>
    <col min="2814" max="2814" width="15.6640625" style="1" customWidth="1"/>
    <col min="2815" max="2816" width="20.44140625" style="1" customWidth="1"/>
    <col min="2817" max="2817" width="15.6640625" style="1" customWidth="1"/>
    <col min="2818" max="2818" width="20.44140625" style="1" customWidth="1"/>
    <col min="2819" max="2819" width="15.6640625" style="1" customWidth="1"/>
    <col min="2820" max="2822" width="20.44140625" style="1" customWidth="1"/>
    <col min="2823" max="3010" width="11.44140625" style="1"/>
    <col min="3011" max="3011" width="12.44140625" style="1" customWidth="1"/>
    <col min="3012" max="3012" width="16.6640625" style="1" customWidth="1"/>
    <col min="3013" max="3013" width="20.6640625" style="1" customWidth="1"/>
    <col min="3014" max="3014" width="16.5546875" style="1" customWidth="1"/>
    <col min="3015" max="3015" width="21" style="1" customWidth="1"/>
    <col min="3016" max="3016" width="36.44140625" style="1" customWidth="1"/>
    <col min="3017" max="3017" width="13.44140625" style="1" customWidth="1"/>
    <col min="3018" max="3018" width="63" style="1" customWidth="1"/>
    <col min="3019" max="3019" width="17.44140625" style="1" customWidth="1"/>
    <col min="3020" max="3020" width="22.5546875" style="1" customWidth="1"/>
    <col min="3021" max="3021" width="21.33203125" style="1" customWidth="1"/>
    <col min="3022" max="3022" width="24.33203125" style="1" customWidth="1"/>
    <col min="3023" max="3023" width="21.44140625" style="1" customWidth="1"/>
    <col min="3024" max="3024" width="20.33203125" style="1" customWidth="1"/>
    <col min="3025" max="3025" width="19.33203125" style="1" customWidth="1"/>
    <col min="3026" max="3026" width="19.6640625" style="1" customWidth="1"/>
    <col min="3027" max="3028" width="20.33203125" style="1" customWidth="1"/>
    <col min="3029" max="3029" width="20.44140625" style="1" customWidth="1"/>
    <col min="3030" max="3031" width="15.44140625" style="1" customWidth="1"/>
    <col min="3032" max="3032" width="9.6640625" style="1" customWidth="1"/>
    <col min="3033" max="3033" width="15" style="1" customWidth="1"/>
    <col min="3034" max="3034" width="12.44140625" style="1" customWidth="1"/>
    <col min="3035" max="3035" width="15" style="1" customWidth="1"/>
    <col min="3036" max="3036" width="14.33203125" style="1" customWidth="1"/>
    <col min="3037" max="3037" width="14" style="1" customWidth="1"/>
    <col min="3038" max="3038" width="14.44140625" style="1" customWidth="1"/>
    <col min="3039" max="3039" width="12.6640625" style="1" customWidth="1"/>
    <col min="3040" max="3040" width="12.44140625" style="1" customWidth="1"/>
    <col min="3041" max="3041" width="15.6640625" style="1" customWidth="1"/>
    <col min="3042" max="3042" width="12.44140625" style="1" customWidth="1"/>
    <col min="3043" max="3043" width="13" style="1" customWidth="1"/>
    <col min="3044" max="3044" width="19.44140625" style="1" customWidth="1"/>
    <col min="3045" max="3046" width="13.44140625" style="1" customWidth="1"/>
    <col min="3047" max="3047" width="14.6640625" style="1" customWidth="1"/>
    <col min="3048" max="3048" width="13.33203125" style="1" customWidth="1"/>
    <col min="3049" max="3049" width="13.44140625" style="1" customWidth="1"/>
    <col min="3050" max="3050" width="14.44140625" style="1" customWidth="1"/>
    <col min="3051" max="3052" width="11.44140625" style="1"/>
    <col min="3053" max="3053" width="15.33203125" style="1" customWidth="1"/>
    <col min="3054" max="3054" width="19.44140625" style="1" customWidth="1"/>
    <col min="3055" max="3055" width="13.44140625" style="1" customWidth="1"/>
    <col min="3056" max="3056" width="19.6640625" style="1" customWidth="1"/>
    <col min="3057" max="3057" width="13.6640625" style="1" customWidth="1"/>
    <col min="3058" max="3058" width="18.44140625" style="1" customWidth="1"/>
    <col min="3059" max="3059" width="16.33203125" style="1" customWidth="1"/>
    <col min="3060" max="3060" width="19" style="1" customWidth="1"/>
    <col min="3061" max="3061" width="36.44140625" style="1" customWidth="1"/>
    <col min="3062" max="3062" width="47" style="1" customWidth="1"/>
    <col min="3063" max="3063" width="66.6640625" style="1" customWidth="1"/>
    <col min="3064" max="3064" width="59.6640625" style="1" customWidth="1"/>
    <col min="3065" max="3065" width="11.44140625" style="1"/>
    <col min="3066" max="3067" width="20.44140625" style="1" customWidth="1"/>
    <col min="3068" max="3068" width="15.6640625" style="1" customWidth="1"/>
    <col min="3069" max="3069" width="20.44140625" style="1" customWidth="1"/>
    <col min="3070" max="3070" width="15.6640625" style="1" customWidth="1"/>
    <col min="3071" max="3072" width="20.44140625" style="1" customWidth="1"/>
    <col min="3073" max="3073" width="15.6640625" style="1" customWidth="1"/>
    <col min="3074" max="3074" width="20.44140625" style="1" customWidth="1"/>
    <col min="3075" max="3075" width="15.6640625" style="1" customWidth="1"/>
    <col min="3076" max="3078" width="20.44140625" style="1" customWidth="1"/>
    <col min="3079" max="3266" width="11.44140625" style="1"/>
    <col min="3267" max="3267" width="12.44140625" style="1" customWidth="1"/>
    <col min="3268" max="3268" width="16.6640625" style="1" customWidth="1"/>
    <col min="3269" max="3269" width="20.6640625" style="1" customWidth="1"/>
    <col min="3270" max="3270" width="16.5546875" style="1" customWidth="1"/>
    <col min="3271" max="3271" width="21" style="1" customWidth="1"/>
    <col min="3272" max="3272" width="36.44140625" style="1" customWidth="1"/>
    <col min="3273" max="3273" width="13.44140625" style="1" customWidth="1"/>
    <col min="3274" max="3274" width="63" style="1" customWidth="1"/>
    <col min="3275" max="3275" width="17.44140625" style="1" customWidth="1"/>
    <col min="3276" max="3276" width="22.5546875" style="1" customWidth="1"/>
    <col min="3277" max="3277" width="21.33203125" style="1" customWidth="1"/>
    <col min="3278" max="3278" width="24.33203125" style="1" customWidth="1"/>
    <col min="3279" max="3279" width="21.44140625" style="1" customWidth="1"/>
    <col min="3280" max="3280" width="20.33203125" style="1" customWidth="1"/>
    <col min="3281" max="3281" width="19.33203125" style="1" customWidth="1"/>
    <col min="3282" max="3282" width="19.6640625" style="1" customWidth="1"/>
    <col min="3283" max="3284" width="20.33203125" style="1" customWidth="1"/>
    <col min="3285" max="3285" width="20.44140625" style="1" customWidth="1"/>
    <col min="3286" max="3287" width="15.44140625" style="1" customWidth="1"/>
    <col min="3288" max="3288" width="9.6640625" style="1" customWidth="1"/>
    <col min="3289" max="3289" width="15" style="1" customWidth="1"/>
    <col min="3290" max="3290" width="12.44140625" style="1" customWidth="1"/>
    <col min="3291" max="3291" width="15" style="1" customWidth="1"/>
    <col min="3292" max="3292" width="14.33203125" style="1" customWidth="1"/>
    <col min="3293" max="3293" width="14" style="1" customWidth="1"/>
    <col min="3294" max="3294" width="14.44140625" style="1" customWidth="1"/>
    <col min="3295" max="3295" width="12.6640625" style="1" customWidth="1"/>
    <col min="3296" max="3296" width="12.44140625" style="1" customWidth="1"/>
    <col min="3297" max="3297" width="15.6640625" style="1" customWidth="1"/>
    <col min="3298" max="3298" width="12.44140625" style="1" customWidth="1"/>
    <col min="3299" max="3299" width="13" style="1" customWidth="1"/>
    <col min="3300" max="3300" width="19.44140625" style="1" customWidth="1"/>
    <col min="3301" max="3302" width="13.44140625" style="1" customWidth="1"/>
    <col min="3303" max="3303" width="14.6640625" style="1" customWidth="1"/>
    <col min="3304" max="3304" width="13.33203125" style="1" customWidth="1"/>
    <col min="3305" max="3305" width="13.44140625" style="1" customWidth="1"/>
    <col min="3306" max="3306" width="14.44140625" style="1" customWidth="1"/>
    <col min="3307" max="3308" width="11.44140625" style="1"/>
    <col min="3309" max="3309" width="15.33203125" style="1" customWidth="1"/>
    <col min="3310" max="3310" width="19.44140625" style="1" customWidth="1"/>
    <col min="3311" max="3311" width="13.44140625" style="1" customWidth="1"/>
    <col min="3312" max="3312" width="19.6640625" style="1" customWidth="1"/>
    <col min="3313" max="3313" width="13.6640625" style="1" customWidth="1"/>
    <col min="3314" max="3314" width="18.44140625" style="1" customWidth="1"/>
    <col min="3315" max="3315" width="16.33203125" style="1" customWidth="1"/>
    <col min="3316" max="3316" width="19" style="1" customWidth="1"/>
    <col min="3317" max="3317" width="36.44140625" style="1" customWidth="1"/>
    <col min="3318" max="3318" width="47" style="1" customWidth="1"/>
    <col min="3319" max="3319" width="66.6640625" style="1" customWidth="1"/>
    <col min="3320" max="3320" width="59.6640625" style="1" customWidth="1"/>
    <col min="3321" max="3321" width="11.44140625" style="1"/>
    <col min="3322" max="3323" width="20.44140625" style="1" customWidth="1"/>
    <col min="3324" max="3324" width="15.6640625" style="1" customWidth="1"/>
    <col min="3325" max="3325" width="20.44140625" style="1" customWidth="1"/>
    <col min="3326" max="3326" width="15.6640625" style="1" customWidth="1"/>
    <col min="3327" max="3328" width="20.44140625" style="1" customWidth="1"/>
    <col min="3329" max="3329" width="15.6640625" style="1" customWidth="1"/>
    <col min="3330" max="3330" width="20.44140625" style="1" customWidth="1"/>
    <col min="3331" max="3331" width="15.6640625" style="1" customWidth="1"/>
    <col min="3332" max="3334" width="20.44140625" style="1" customWidth="1"/>
    <col min="3335" max="3522" width="11.44140625" style="1"/>
    <col min="3523" max="3523" width="12.44140625" style="1" customWidth="1"/>
    <col min="3524" max="3524" width="16.6640625" style="1" customWidth="1"/>
    <col min="3525" max="3525" width="20.6640625" style="1" customWidth="1"/>
    <col min="3526" max="3526" width="16.5546875" style="1" customWidth="1"/>
    <col min="3527" max="3527" width="21" style="1" customWidth="1"/>
    <col min="3528" max="3528" width="36.44140625" style="1" customWidth="1"/>
    <col min="3529" max="3529" width="13.44140625" style="1" customWidth="1"/>
    <col min="3530" max="3530" width="63" style="1" customWidth="1"/>
    <col min="3531" max="3531" width="17.44140625" style="1" customWidth="1"/>
    <col min="3532" max="3532" width="22.5546875" style="1" customWidth="1"/>
    <col min="3533" max="3533" width="21.33203125" style="1" customWidth="1"/>
    <col min="3534" max="3534" width="24.33203125" style="1" customWidth="1"/>
    <col min="3535" max="3535" width="21.44140625" style="1" customWidth="1"/>
    <col min="3536" max="3536" width="20.33203125" style="1" customWidth="1"/>
    <col min="3537" max="3537" width="19.33203125" style="1" customWidth="1"/>
    <col min="3538" max="3538" width="19.6640625" style="1" customWidth="1"/>
    <col min="3539" max="3540" width="20.33203125" style="1" customWidth="1"/>
    <col min="3541" max="3541" width="20.44140625" style="1" customWidth="1"/>
    <col min="3542" max="3543" width="15.44140625" style="1" customWidth="1"/>
    <col min="3544" max="3544" width="9.6640625" style="1" customWidth="1"/>
    <col min="3545" max="3545" width="15" style="1" customWidth="1"/>
    <col min="3546" max="3546" width="12.44140625" style="1" customWidth="1"/>
    <col min="3547" max="3547" width="15" style="1" customWidth="1"/>
    <col min="3548" max="3548" width="14.33203125" style="1" customWidth="1"/>
    <col min="3549" max="3549" width="14" style="1" customWidth="1"/>
    <col min="3550" max="3550" width="14.44140625" style="1" customWidth="1"/>
    <col min="3551" max="3551" width="12.6640625" style="1" customWidth="1"/>
    <col min="3552" max="3552" width="12.44140625" style="1" customWidth="1"/>
    <col min="3553" max="3553" width="15.6640625" style="1" customWidth="1"/>
    <col min="3554" max="3554" width="12.44140625" style="1" customWidth="1"/>
    <col min="3555" max="3555" width="13" style="1" customWidth="1"/>
    <col min="3556" max="3556" width="19.44140625" style="1" customWidth="1"/>
    <col min="3557" max="3558" width="13.44140625" style="1" customWidth="1"/>
    <col min="3559" max="3559" width="14.6640625" style="1" customWidth="1"/>
    <col min="3560" max="3560" width="13.33203125" style="1" customWidth="1"/>
    <col min="3561" max="3561" width="13.44140625" style="1" customWidth="1"/>
    <col min="3562" max="3562" width="14.44140625" style="1" customWidth="1"/>
    <col min="3563" max="3564" width="11.44140625" style="1"/>
    <col min="3565" max="3565" width="15.33203125" style="1" customWidth="1"/>
    <col min="3566" max="3566" width="19.44140625" style="1" customWidth="1"/>
    <col min="3567" max="3567" width="13.44140625" style="1" customWidth="1"/>
    <col min="3568" max="3568" width="19.6640625" style="1" customWidth="1"/>
    <col min="3569" max="3569" width="13.6640625" style="1" customWidth="1"/>
    <col min="3570" max="3570" width="18.44140625" style="1" customWidth="1"/>
    <col min="3571" max="3571" width="16.33203125" style="1" customWidth="1"/>
    <col min="3572" max="3572" width="19" style="1" customWidth="1"/>
    <col min="3573" max="3573" width="36.44140625" style="1" customWidth="1"/>
    <col min="3574" max="3574" width="47" style="1" customWidth="1"/>
    <col min="3575" max="3575" width="66.6640625" style="1" customWidth="1"/>
    <col min="3576" max="3576" width="59.6640625" style="1" customWidth="1"/>
    <col min="3577" max="3577" width="11.44140625" style="1"/>
    <col min="3578" max="3579" width="20.44140625" style="1" customWidth="1"/>
    <col min="3580" max="3580" width="15.6640625" style="1" customWidth="1"/>
    <col min="3581" max="3581" width="20.44140625" style="1" customWidth="1"/>
    <col min="3582" max="3582" width="15.6640625" style="1" customWidth="1"/>
    <col min="3583" max="3584" width="20.44140625" style="1" customWidth="1"/>
    <col min="3585" max="3585" width="15.6640625" style="1" customWidth="1"/>
    <col min="3586" max="3586" width="20.44140625" style="1" customWidth="1"/>
    <col min="3587" max="3587" width="15.6640625" style="1" customWidth="1"/>
    <col min="3588" max="3590" width="20.44140625" style="1" customWidth="1"/>
    <col min="3591" max="3778" width="11.44140625" style="1"/>
    <col min="3779" max="3779" width="12.44140625" style="1" customWidth="1"/>
    <col min="3780" max="3780" width="16.6640625" style="1" customWidth="1"/>
    <col min="3781" max="3781" width="20.6640625" style="1" customWidth="1"/>
    <col min="3782" max="3782" width="16.5546875" style="1" customWidth="1"/>
    <col min="3783" max="3783" width="21" style="1" customWidth="1"/>
    <col min="3784" max="3784" width="36.44140625" style="1" customWidth="1"/>
    <col min="3785" max="3785" width="13.44140625" style="1" customWidth="1"/>
    <col min="3786" max="3786" width="63" style="1" customWidth="1"/>
    <col min="3787" max="3787" width="17.44140625" style="1" customWidth="1"/>
    <col min="3788" max="3788" width="22.5546875" style="1" customWidth="1"/>
    <col min="3789" max="3789" width="21.33203125" style="1" customWidth="1"/>
    <col min="3790" max="3790" width="24.33203125" style="1" customWidth="1"/>
    <col min="3791" max="3791" width="21.44140625" style="1" customWidth="1"/>
    <col min="3792" max="3792" width="20.33203125" style="1" customWidth="1"/>
    <col min="3793" max="3793" width="19.33203125" style="1" customWidth="1"/>
    <col min="3794" max="3794" width="19.6640625" style="1" customWidth="1"/>
    <col min="3795" max="3796" width="20.33203125" style="1" customWidth="1"/>
    <col min="3797" max="3797" width="20.44140625" style="1" customWidth="1"/>
    <col min="3798" max="3799" width="15.44140625" style="1" customWidth="1"/>
    <col min="3800" max="3800" width="9.6640625" style="1" customWidth="1"/>
    <col min="3801" max="3801" width="15" style="1" customWidth="1"/>
    <col min="3802" max="3802" width="12.44140625" style="1" customWidth="1"/>
    <col min="3803" max="3803" width="15" style="1" customWidth="1"/>
    <col min="3804" max="3804" width="14.33203125" style="1" customWidth="1"/>
    <col min="3805" max="3805" width="14" style="1" customWidth="1"/>
    <col min="3806" max="3806" width="14.44140625" style="1" customWidth="1"/>
    <col min="3807" max="3807" width="12.6640625" style="1" customWidth="1"/>
    <col min="3808" max="3808" width="12.44140625" style="1" customWidth="1"/>
    <col min="3809" max="3809" width="15.6640625" style="1" customWidth="1"/>
    <col min="3810" max="3810" width="12.44140625" style="1" customWidth="1"/>
    <col min="3811" max="3811" width="13" style="1" customWidth="1"/>
    <col min="3812" max="3812" width="19.44140625" style="1" customWidth="1"/>
    <col min="3813" max="3814" width="13.44140625" style="1" customWidth="1"/>
    <col min="3815" max="3815" width="14.6640625" style="1" customWidth="1"/>
    <col min="3816" max="3816" width="13.33203125" style="1" customWidth="1"/>
    <col min="3817" max="3817" width="13.44140625" style="1" customWidth="1"/>
    <col min="3818" max="3818" width="14.44140625" style="1" customWidth="1"/>
    <col min="3819" max="3820" width="11.44140625" style="1"/>
    <col min="3821" max="3821" width="15.33203125" style="1" customWidth="1"/>
    <col min="3822" max="3822" width="19.44140625" style="1" customWidth="1"/>
    <col min="3823" max="3823" width="13.44140625" style="1" customWidth="1"/>
    <col min="3824" max="3824" width="19.6640625" style="1" customWidth="1"/>
    <col min="3825" max="3825" width="13.6640625" style="1" customWidth="1"/>
    <col min="3826" max="3826" width="18.44140625" style="1" customWidth="1"/>
    <col min="3827" max="3827" width="16.33203125" style="1" customWidth="1"/>
    <col min="3828" max="3828" width="19" style="1" customWidth="1"/>
    <col min="3829" max="3829" width="36.44140625" style="1" customWidth="1"/>
    <col min="3830" max="3830" width="47" style="1" customWidth="1"/>
    <col min="3831" max="3831" width="66.6640625" style="1" customWidth="1"/>
    <col min="3832" max="3832" width="59.6640625" style="1" customWidth="1"/>
    <col min="3833" max="3833" width="11.44140625" style="1"/>
    <col min="3834" max="3835" width="20.44140625" style="1" customWidth="1"/>
    <col min="3836" max="3836" width="15.6640625" style="1" customWidth="1"/>
    <col min="3837" max="3837" width="20.44140625" style="1" customWidth="1"/>
    <col min="3838" max="3838" width="15.6640625" style="1" customWidth="1"/>
    <col min="3839" max="3840" width="20.44140625" style="1" customWidth="1"/>
    <col min="3841" max="3841" width="15.6640625" style="1" customWidth="1"/>
    <col min="3842" max="3842" width="20.44140625" style="1" customWidth="1"/>
    <col min="3843" max="3843" width="15.6640625" style="1" customWidth="1"/>
    <col min="3844" max="3846" width="20.44140625" style="1" customWidth="1"/>
    <col min="3847" max="4034" width="11.44140625" style="1"/>
    <col min="4035" max="4035" width="12.44140625" style="1" customWidth="1"/>
    <col min="4036" max="4036" width="16.6640625" style="1" customWidth="1"/>
    <col min="4037" max="4037" width="20.6640625" style="1" customWidth="1"/>
    <col min="4038" max="4038" width="16.5546875" style="1" customWidth="1"/>
    <col min="4039" max="4039" width="21" style="1" customWidth="1"/>
    <col min="4040" max="4040" width="36.44140625" style="1" customWidth="1"/>
    <col min="4041" max="4041" width="13.44140625" style="1" customWidth="1"/>
    <col min="4042" max="4042" width="63" style="1" customWidth="1"/>
    <col min="4043" max="4043" width="17.44140625" style="1" customWidth="1"/>
    <col min="4044" max="4044" width="22.5546875" style="1" customWidth="1"/>
    <col min="4045" max="4045" width="21.33203125" style="1" customWidth="1"/>
    <col min="4046" max="4046" width="24.33203125" style="1" customWidth="1"/>
    <col min="4047" max="4047" width="21.44140625" style="1" customWidth="1"/>
    <col min="4048" max="4048" width="20.33203125" style="1" customWidth="1"/>
    <col min="4049" max="4049" width="19.33203125" style="1" customWidth="1"/>
    <col min="4050" max="4050" width="19.6640625" style="1" customWidth="1"/>
    <col min="4051" max="4052" width="20.33203125" style="1" customWidth="1"/>
    <col min="4053" max="4053" width="20.44140625" style="1" customWidth="1"/>
    <col min="4054" max="4055" width="15.44140625" style="1" customWidth="1"/>
    <col min="4056" max="4056" width="9.6640625" style="1" customWidth="1"/>
    <col min="4057" max="4057" width="15" style="1" customWidth="1"/>
    <col min="4058" max="4058" width="12.44140625" style="1" customWidth="1"/>
    <col min="4059" max="4059" width="15" style="1" customWidth="1"/>
    <col min="4060" max="4060" width="14.33203125" style="1" customWidth="1"/>
    <col min="4061" max="4061" width="14" style="1" customWidth="1"/>
    <col min="4062" max="4062" width="14.44140625" style="1" customWidth="1"/>
    <col min="4063" max="4063" width="12.6640625" style="1" customWidth="1"/>
    <col min="4064" max="4064" width="12.44140625" style="1" customWidth="1"/>
    <col min="4065" max="4065" width="15.6640625" style="1" customWidth="1"/>
    <col min="4066" max="4066" width="12.44140625" style="1" customWidth="1"/>
    <col min="4067" max="4067" width="13" style="1" customWidth="1"/>
    <col min="4068" max="4068" width="19.44140625" style="1" customWidth="1"/>
    <col min="4069" max="4070" width="13.44140625" style="1" customWidth="1"/>
    <col min="4071" max="4071" width="14.6640625" style="1" customWidth="1"/>
    <col min="4072" max="4072" width="13.33203125" style="1" customWidth="1"/>
    <col min="4073" max="4073" width="13.44140625" style="1" customWidth="1"/>
    <col min="4074" max="4074" width="14.44140625" style="1" customWidth="1"/>
    <col min="4075" max="4076" width="11.44140625" style="1"/>
    <col min="4077" max="4077" width="15.33203125" style="1" customWidth="1"/>
    <col min="4078" max="4078" width="19.44140625" style="1" customWidth="1"/>
    <col min="4079" max="4079" width="13.44140625" style="1" customWidth="1"/>
    <col min="4080" max="4080" width="19.6640625" style="1" customWidth="1"/>
    <col min="4081" max="4081" width="13.6640625" style="1" customWidth="1"/>
    <col min="4082" max="4082" width="18.44140625" style="1" customWidth="1"/>
    <col min="4083" max="4083" width="16.33203125" style="1" customWidth="1"/>
    <col min="4084" max="4084" width="19" style="1" customWidth="1"/>
    <col min="4085" max="4085" width="36.44140625" style="1" customWidth="1"/>
    <col min="4086" max="4086" width="47" style="1" customWidth="1"/>
    <col min="4087" max="4087" width="66.6640625" style="1" customWidth="1"/>
    <col min="4088" max="4088" width="59.6640625" style="1" customWidth="1"/>
    <col min="4089" max="4089" width="11.44140625" style="1"/>
    <col min="4090" max="4091" width="20.44140625" style="1" customWidth="1"/>
    <col min="4092" max="4092" width="15.6640625" style="1" customWidth="1"/>
    <col min="4093" max="4093" width="20.44140625" style="1" customWidth="1"/>
    <col min="4094" max="4094" width="15.6640625" style="1" customWidth="1"/>
    <col min="4095" max="4096" width="20.44140625" style="1" customWidth="1"/>
    <col min="4097" max="4097" width="15.6640625" style="1" customWidth="1"/>
    <col min="4098" max="4098" width="20.44140625" style="1" customWidth="1"/>
    <col min="4099" max="4099" width="15.6640625" style="1" customWidth="1"/>
    <col min="4100" max="4102" width="20.44140625" style="1" customWidth="1"/>
    <col min="4103" max="4290" width="11.44140625" style="1"/>
    <col min="4291" max="4291" width="12.44140625" style="1" customWidth="1"/>
    <col min="4292" max="4292" width="16.6640625" style="1" customWidth="1"/>
    <col min="4293" max="4293" width="20.6640625" style="1" customWidth="1"/>
    <col min="4294" max="4294" width="16.5546875" style="1" customWidth="1"/>
    <col min="4295" max="4295" width="21" style="1" customWidth="1"/>
    <col min="4296" max="4296" width="36.44140625" style="1" customWidth="1"/>
    <col min="4297" max="4297" width="13.44140625" style="1" customWidth="1"/>
    <col min="4298" max="4298" width="63" style="1" customWidth="1"/>
    <col min="4299" max="4299" width="17.44140625" style="1" customWidth="1"/>
    <col min="4300" max="4300" width="22.5546875" style="1" customWidth="1"/>
    <col min="4301" max="4301" width="21.33203125" style="1" customWidth="1"/>
    <col min="4302" max="4302" width="24.33203125" style="1" customWidth="1"/>
    <col min="4303" max="4303" width="21.44140625" style="1" customWidth="1"/>
    <col min="4304" max="4304" width="20.33203125" style="1" customWidth="1"/>
    <col min="4305" max="4305" width="19.33203125" style="1" customWidth="1"/>
    <col min="4306" max="4306" width="19.6640625" style="1" customWidth="1"/>
    <col min="4307" max="4308" width="20.33203125" style="1" customWidth="1"/>
    <col min="4309" max="4309" width="20.44140625" style="1" customWidth="1"/>
    <col min="4310" max="4311" width="15.44140625" style="1" customWidth="1"/>
    <col min="4312" max="4312" width="9.6640625" style="1" customWidth="1"/>
    <col min="4313" max="4313" width="15" style="1" customWidth="1"/>
    <col min="4314" max="4314" width="12.44140625" style="1" customWidth="1"/>
    <col min="4315" max="4315" width="15" style="1" customWidth="1"/>
    <col min="4316" max="4316" width="14.33203125" style="1" customWidth="1"/>
    <col min="4317" max="4317" width="14" style="1" customWidth="1"/>
    <col min="4318" max="4318" width="14.44140625" style="1" customWidth="1"/>
    <col min="4319" max="4319" width="12.6640625" style="1" customWidth="1"/>
    <col min="4320" max="4320" width="12.44140625" style="1" customWidth="1"/>
    <col min="4321" max="4321" width="15.6640625" style="1" customWidth="1"/>
    <col min="4322" max="4322" width="12.44140625" style="1" customWidth="1"/>
    <col min="4323" max="4323" width="13" style="1" customWidth="1"/>
    <col min="4324" max="4324" width="19.44140625" style="1" customWidth="1"/>
    <col min="4325" max="4326" width="13.44140625" style="1" customWidth="1"/>
    <col min="4327" max="4327" width="14.6640625" style="1" customWidth="1"/>
    <col min="4328" max="4328" width="13.33203125" style="1" customWidth="1"/>
    <col min="4329" max="4329" width="13.44140625" style="1" customWidth="1"/>
    <col min="4330" max="4330" width="14.44140625" style="1" customWidth="1"/>
    <col min="4331" max="4332" width="11.44140625" style="1"/>
    <col min="4333" max="4333" width="15.33203125" style="1" customWidth="1"/>
    <col min="4334" max="4334" width="19.44140625" style="1" customWidth="1"/>
    <col min="4335" max="4335" width="13.44140625" style="1" customWidth="1"/>
    <col min="4336" max="4336" width="19.6640625" style="1" customWidth="1"/>
    <col min="4337" max="4337" width="13.6640625" style="1" customWidth="1"/>
    <col min="4338" max="4338" width="18.44140625" style="1" customWidth="1"/>
    <col min="4339" max="4339" width="16.33203125" style="1" customWidth="1"/>
    <col min="4340" max="4340" width="19" style="1" customWidth="1"/>
    <col min="4341" max="4341" width="36.44140625" style="1" customWidth="1"/>
    <col min="4342" max="4342" width="47" style="1" customWidth="1"/>
    <col min="4343" max="4343" width="66.6640625" style="1" customWidth="1"/>
    <col min="4344" max="4344" width="59.6640625" style="1" customWidth="1"/>
    <col min="4345" max="4345" width="11.44140625" style="1"/>
    <col min="4346" max="4347" width="20.44140625" style="1" customWidth="1"/>
    <col min="4348" max="4348" width="15.6640625" style="1" customWidth="1"/>
    <col min="4349" max="4349" width="20.44140625" style="1" customWidth="1"/>
    <col min="4350" max="4350" width="15.6640625" style="1" customWidth="1"/>
    <col min="4351" max="4352" width="20.44140625" style="1" customWidth="1"/>
    <col min="4353" max="4353" width="15.6640625" style="1" customWidth="1"/>
    <col min="4354" max="4354" width="20.44140625" style="1" customWidth="1"/>
    <col min="4355" max="4355" width="15.6640625" style="1" customWidth="1"/>
    <col min="4356" max="4358" width="20.44140625" style="1" customWidth="1"/>
    <col min="4359" max="4546" width="11.44140625" style="1"/>
    <col min="4547" max="4547" width="12.44140625" style="1" customWidth="1"/>
    <col min="4548" max="4548" width="16.6640625" style="1" customWidth="1"/>
    <col min="4549" max="4549" width="20.6640625" style="1" customWidth="1"/>
    <col min="4550" max="4550" width="16.5546875" style="1" customWidth="1"/>
    <col min="4551" max="4551" width="21" style="1" customWidth="1"/>
    <col min="4552" max="4552" width="36.44140625" style="1" customWidth="1"/>
    <col min="4553" max="4553" width="13.44140625" style="1" customWidth="1"/>
    <col min="4554" max="4554" width="63" style="1" customWidth="1"/>
    <col min="4555" max="4555" width="17.44140625" style="1" customWidth="1"/>
    <col min="4556" max="4556" width="22.5546875" style="1" customWidth="1"/>
    <col min="4557" max="4557" width="21.33203125" style="1" customWidth="1"/>
    <col min="4558" max="4558" width="24.33203125" style="1" customWidth="1"/>
    <col min="4559" max="4559" width="21.44140625" style="1" customWidth="1"/>
    <col min="4560" max="4560" width="20.33203125" style="1" customWidth="1"/>
    <col min="4561" max="4561" width="19.33203125" style="1" customWidth="1"/>
    <col min="4562" max="4562" width="19.6640625" style="1" customWidth="1"/>
    <col min="4563" max="4564" width="20.33203125" style="1" customWidth="1"/>
    <col min="4565" max="4565" width="20.44140625" style="1" customWidth="1"/>
    <col min="4566" max="4567" width="15.44140625" style="1" customWidth="1"/>
    <col min="4568" max="4568" width="9.6640625" style="1" customWidth="1"/>
    <col min="4569" max="4569" width="15" style="1" customWidth="1"/>
    <col min="4570" max="4570" width="12.44140625" style="1" customWidth="1"/>
    <col min="4571" max="4571" width="15" style="1" customWidth="1"/>
    <col min="4572" max="4572" width="14.33203125" style="1" customWidth="1"/>
    <col min="4573" max="4573" width="14" style="1" customWidth="1"/>
    <col min="4574" max="4574" width="14.44140625" style="1" customWidth="1"/>
    <col min="4575" max="4575" width="12.6640625" style="1" customWidth="1"/>
    <col min="4576" max="4576" width="12.44140625" style="1" customWidth="1"/>
    <col min="4577" max="4577" width="15.6640625" style="1" customWidth="1"/>
    <col min="4578" max="4578" width="12.44140625" style="1" customWidth="1"/>
    <col min="4579" max="4579" width="13" style="1" customWidth="1"/>
    <col min="4580" max="4580" width="19.44140625" style="1" customWidth="1"/>
    <col min="4581" max="4582" width="13.44140625" style="1" customWidth="1"/>
    <col min="4583" max="4583" width="14.6640625" style="1" customWidth="1"/>
    <col min="4584" max="4584" width="13.33203125" style="1" customWidth="1"/>
    <col min="4585" max="4585" width="13.44140625" style="1" customWidth="1"/>
    <col min="4586" max="4586" width="14.44140625" style="1" customWidth="1"/>
    <col min="4587" max="4588" width="11.44140625" style="1"/>
    <col min="4589" max="4589" width="15.33203125" style="1" customWidth="1"/>
    <col min="4590" max="4590" width="19.44140625" style="1" customWidth="1"/>
    <col min="4591" max="4591" width="13.44140625" style="1" customWidth="1"/>
    <col min="4592" max="4592" width="19.6640625" style="1" customWidth="1"/>
    <col min="4593" max="4593" width="13.6640625" style="1" customWidth="1"/>
    <col min="4594" max="4594" width="18.44140625" style="1" customWidth="1"/>
    <col min="4595" max="4595" width="16.33203125" style="1" customWidth="1"/>
    <col min="4596" max="4596" width="19" style="1" customWidth="1"/>
    <col min="4597" max="4597" width="36.44140625" style="1" customWidth="1"/>
    <col min="4598" max="4598" width="47" style="1" customWidth="1"/>
    <col min="4599" max="4599" width="66.6640625" style="1" customWidth="1"/>
    <col min="4600" max="4600" width="59.6640625" style="1" customWidth="1"/>
    <col min="4601" max="4601" width="11.44140625" style="1"/>
    <col min="4602" max="4603" width="20.44140625" style="1" customWidth="1"/>
    <col min="4604" max="4604" width="15.6640625" style="1" customWidth="1"/>
    <col min="4605" max="4605" width="20.44140625" style="1" customWidth="1"/>
    <col min="4606" max="4606" width="15.6640625" style="1" customWidth="1"/>
    <col min="4607" max="4608" width="20.44140625" style="1" customWidth="1"/>
    <col min="4609" max="4609" width="15.6640625" style="1" customWidth="1"/>
    <col min="4610" max="4610" width="20.44140625" style="1" customWidth="1"/>
    <col min="4611" max="4611" width="15.6640625" style="1" customWidth="1"/>
    <col min="4612" max="4614" width="20.44140625" style="1" customWidth="1"/>
    <col min="4615" max="4802" width="11.44140625" style="1"/>
    <col min="4803" max="4803" width="12.44140625" style="1" customWidth="1"/>
    <col min="4804" max="4804" width="16.6640625" style="1" customWidth="1"/>
    <col min="4805" max="4805" width="20.6640625" style="1" customWidth="1"/>
    <col min="4806" max="4806" width="16.5546875" style="1" customWidth="1"/>
    <col min="4807" max="4807" width="21" style="1" customWidth="1"/>
    <col min="4808" max="4808" width="36.44140625" style="1" customWidth="1"/>
    <col min="4809" max="4809" width="13.44140625" style="1" customWidth="1"/>
    <col min="4810" max="4810" width="63" style="1" customWidth="1"/>
    <col min="4811" max="4811" width="17.44140625" style="1" customWidth="1"/>
    <col min="4812" max="4812" width="22.5546875" style="1" customWidth="1"/>
    <col min="4813" max="4813" width="21.33203125" style="1" customWidth="1"/>
    <col min="4814" max="4814" width="24.33203125" style="1" customWidth="1"/>
    <col min="4815" max="4815" width="21.44140625" style="1" customWidth="1"/>
    <col min="4816" max="4816" width="20.33203125" style="1" customWidth="1"/>
    <col min="4817" max="4817" width="19.33203125" style="1" customWidth="1"/>
    <col min="4818" max="4818" width="19.6640625" style="1" customWidth="1"/>
    <col min="4819" max="4820" width="20.33203125" style="1" customWidth="1"/>
    <col min="4821" max="4821" width="20.44140625" style="1" customWidth="1"/>
    <col min="4822" max="4823" width="15.44140625" style="1" customWidth="1"/>
    <col min="4824" max="4824" width="9.6640625" style="1" customWidth="1"/>
    <col min="4825" max="4825" width="15" style="1" customWidth="1"/>
    <col min="4826" max="4826" width="12.44140625" style="1" customWidth="1"/>
    <col min="4827" max="4827" width="15" style="1" customWidth="1"/>
    <col min="4828" max="4828" width="14.33203125" style="1" customWidth="1"/>
    <col min="4829" max="4829" width="14" style="1" customWidth="1"/>
    <col min="4830" max="4830" width="14.44140625" style="1" customWidth="1"/>
    <col min="4831" max="4831" width="12.6640625" style="1" customWidth="1"/>
    <col min="4832" max="4832" width="12.44140625" style="1" customWidth="1"/>
    <col min="4833" max="4833" width="15.6640625" style="1" customWidth="1"/>
    <col min="4834" max="4834" width="12.44140625" style="1" customWidth="1"/>
    <col min="4835" max="4835" width="13" style="1" customWidth="1"/>
    <col min="4836" max="4836" width="19.44140625" style="1" customWidth="1"/>
    <col min="4837" max="4838" width="13.44140625" style="1" customWidth="1"/>
    <col min="4839" max="4839" width="14.6640625" style="1" customWidth="1"/>
    <col min="4840" max="4840" width="13.33203125" style="1" customWidth="1"/>
    <col min="4841" max="4841" width="13.44140625" style="1" customWidth="1"/>
    <col min="4842" max="4842" width="14.44140625" style="1" customWidth="1"/>
    <col min="4843" max="4844" width="11.44140625" style="1"/>
    <col min="4845" max="4845" width="15.33203125" style="1" customWidth="1"/>
    <col min="4846" max="4846" width="19.44140625" style="1" customWidth="1"/>
    <col min="4847" max="4847" width="13.44140625" style="1" customWidth="1"/>
    <col min="4848" max="4848" width="19.6640625" style="1" customWidth="1"/>
    <col min="4849" max="4849" width="13.6640625" style="1" customWidth="1"/>
    <col min="4850" max="4850" width="18.44140625" style="1" customWidth="1"/>
    <col min="4851" max="4851" width="16.33203125" style="1" customWidth="1"/>
    <col min="4852" max="4852" width="19" style="1" customWidth="1"/>
    <col min="4853" max="4853" width="36.44140625" style="1" customWidth="1"/>
    <col min="4854" max="4854" width="47" style="1" customWidth="1"/>
    <col min="4855" max="4855" width="66.6640625" style="1" customWidth="1"/>
    <col min="4856" max="4856" width="59.6640625" style="1" customWidth="1"/>
    <col min="4857" max="4857" width="11.44140625" style="1"/>
    <col min="4858" max="4859" width="20.44140625" style="1" customWidth="1"/>
    <col min="4860" max="4860" width="15.6640625" style="1" customWidth="1"/>
    <col min="4861" max="4861" width="20.44140625" style="1" customWidth="1"/>
    <col min="4862" max="4862" width="15.6640625" style="1" customWidth="1"/>
    <col min="4863" max="4864" width="20.44140625" style="1" customWidth="1"/>
    <col min="4865" max="4865" width="15.6640625" style="1" customWidth="1"/>
    <col min="4866" max="4866" width="20.44140625" style="1" customWidth="1"/>
    <col min="4867" max="4867" width="15.6640625" style="1" customWidth="1"/>
    <col min="4868" max="4870" width="20.44140625" style="1" customWidth="1"/>
    <col min="4871" max="5058" width="11.44140625" style="1"/>
    <col min="5059" max="5059" width="12.44140625" style="1" customWidth="1"/>
    <col min="5060" max="5060" width="16.6640625" style="1" customWidth="1"/>
    <col min="5061" max="5061" width="20.6640625" style="1" customWidth="1"/>
    <col min="5062" max="5062" width="16.5546875" style="1" customWidth="1"/>
    <col min="5063" max="5063" width="21" style="1" customWidth="1"/>
    <col min="5064" max="5064" width="36.44140625" style="1" customWidth="1"/>
    <col min="5065" max="5065" width="13.44140625" style="1" customWidth="1"/>
    <col min="5066" max="5066" width="63" style="1" customWidth="1"/>
    <col min="5067" max="5067" width="17.44140625" style="1" customWidth="1"/>
    <col min="5068" max="5068" width="22.5546875" style="1" customWidth="1"/>
    <col min="5069" max="5069" width="21.33203125" style="1" customWidth="1"/>
    <col min="5070" max="5070" width="24.33203125" style="1" customWidth="1"/>
    <col min="5071" max="5071" width="21.44140625" style="1" customWidth="1"/>
    <col min="5072" max="5072" width="20.33203125" style="1" customWidth="1"/>
    <col min="5073" max="5073" width="19.33203125" style="1" customWidth="1"/>
    <col min="5074" max="5074" width="19.6640625" style="1" customWidth="1"/>
    <col min="5075" max="5076" width="20.33203125" style="1" customWidth="1"/>
    <col min="5077" max="5077" width="20.44140625" style="1" customWidth="1"/>
    <col min="5078" max="5079" width="15.44140625" style="1" customWidth="1"/>
    <col min="5080" max="5080" width="9.6640625" style="1" customWidth="1"/>
    <col min="5081" max="5081" width="15" style="1" customWidth="1"/>
    <col min="5082" max="5082" width="12.44140625" style="1" customWidth="1"/>
    <col min="5083" max="5083" width="15" style="1" customWidth="1"/>
    <col min="5084" max="5084" width="14.33203125" style="1" customWidth="1"/>
    <col min="5085" max="5085" width="14" style="1" customWidth="1"/>
    <col min="5086" max="5086" width="14.44140625" style="1" customWidth="1"/>
    <col min="5087" max="5087" width="12.6640625" style="1" customWidth="1"/>
    <col min="5088" max="5088" width="12.44140625" style="1" customWidth="1"/>
    <col min="5089" max="5089" width="15.6640625" style="1" customWidth="1"/>
    <col min="5090" max="5090" width="12.44140625" style="1" customWidth="1"/>
    <col min="5091" max="5091" width="13" style="1" customWidth="1"/>
    <col min="5092" max="5092" width="19.44140625" style="1" customWidth="1"/>
    <col min="5093" max="5094" width="13.44140625" style="1" customWidth="1"/>
    <col min="5095" max="5095" width="14.6640625" style="1" customWidth="1"/>
    <col min="5096" max="5096" width="13.33203125" style="1" customWidth="1"/>
    <col min="5097" max="5097" width="13.44140625" style="1" customWidth="1"/>
    <col min="5098" max="5098" width="14.44140625" style="1" customWidth="1"/>
    <col min="5099" max="5100" width="11.44140625" style="1"/>
    <col min="5101" max="5101" width="15.33203125" style="1" customWidth="1"/>
    <col min="5102" max="5102" width="19.44140625" style="1" customWidth="1"/>
    <col min="5103" max="5103" width="13.44140625" style="1" customWidth="1"/>
    <col min="5104" max="5104" width="19.6640625" style="1" customWidth="1"/>
    <col min="5105" max="5105" width="13.6640625" style="1" customWidth="1"/>
    <col min="5106" max="5106" width="18.44140625" style="1" customWidth="1"/>
    <col min="5107" max="5107" width="16.33203125" style="1" customWidth="1"/>
    <col min="5108" max="5108" width="19" style="1" customWidth="1"/>
    <col min="5109" max="5109" width="36.44140625" style="1" customWidth="1"/>
    <col min="5110" max="5110" width="47" style="1" customWidth="1"/>
    <col min="5111" max="5111" width="66.6640625" style="1" customWidth="1"/>
    <col min="5112" max="5112" width="59.6640625" style="1" customWidth="1"/>
    <col min="5113" max="5113" width="11.44140625" style="1"/>
    <col min="5114" max="5115" width="20.44140625" style="1" customWidth="1"/>
    <col min="5116" max="5116" width="15.6640625" style="1" customWidth="1"/>
    <col min="5117" max="5117" width="20.44140625" style="1" customWidth="1"/>
    <col min="5118" max="5118" width="15.6640625" style="1" customWidth="1"/>
    <col min="5119" max="5120" width="20.44140625" style="1" customWidth="1"/>
    <col min="5121" max="5121" width="15.6640625" style="1" customWidth="1"/>
    <col min="5122" max="5122" width="20.44140625" style="1" customWidth="1"/>
    <col min="5123" max="5123" width="15.6640625" style="1" customWidth="1"/>
    <col min="5124" max="5126" width="20.44140625" style="1" customWidth="1"/>
    <col min="5127" max="5314" width="11.44140625" style="1"/>
    <col min="5315" max="5315" width="12.44140625" style="1" customWidth="1"/>
    <col min="5316" max="5316" width="16.6640625" style="1" customWidth="1"/>
    <col min="5317" max="5317" width="20.6640625" style="1" customWidth="1"/>
    <col min="5318" max="5318" width="16.5546875" style="1" customWidth="1"/>
    <col min="5319" max="5319" width="21" style="1" customWidth="1"/>
    <col min="5320" max="5320" width="36.44140625" style="1" customWidth="1"/>
    <col min="5321" max="5321" width="13.44140625" style="1" customWidth="1"/>
    <col min="5322" max="5322" width="63" style="1" customWidth="1"/>
    <col min="5323" max="5323" width="17.44140625" style="1" customWidth="1"/>
    <col min="5324" max="5324" width="22.5546875" style="1" customWidth="1"/>
    <col min="5325" max="5325" width="21.33203125" style="1" customWidth="1"/>
    <col min="5326" max="5326" width="24.33203125" style="1" customWidth="1"/>
    <col min="5327" max="5327" width="21.44140625" style="1" customWidth="1"/>
    <col min="5328" max="5328" width="20.33203125" style="1" customWidth="1"/>
    <col min="5329" max="5329" width="19.33203125" style="1" customWidth="1"/>
    <col min="5330" max="5330" width="19.6640625" style="1" customWidth="1"/>
    <col min="5331" max="5332" width="20.33203125" style="1" customWidth="1"/>
    <col min="5333" max="5333" width="20.44140625" style="1" customWidth="1"/>
    <col min="5334" max="5335" width="15.44140625" style="1" customWidth="1"/>
    <col min="5336" max="5336" width="9.6640625" style="1" customWidth="1"/>
    <col min="5337" max="5337" width="15" style="1" customWidth="1"/>
    <col min="5338" max="5338" width="12.44140625" style="1" customWidth="1"/>
    <col min="5339" max="5339" width="15" style="1" customWidth="1"/>
    <col min="5340" max="5340" width="14.33203125" style="1" customWidth="1"/>
    <col min="5341" max="5341" width="14" style="1" customWidth="1"/>
    <col min="5342" max="5342" width="14.44140625" style="1" customWidth="1"/>
    <col min="5343" max="5343" width="12.6640625" style="1" customWidth="1"/>
    <col min="5344" max="5344" width="12.44140625" style="1" customWidth="1"/>
    <col min="5345" max="5345" width="15.6640625" style="1" customWidth="1"/>
    <col min="5346" max="5346" width="12.44140625" style="1" customWidth="1"/>
    <col min="5347" max="5347" width="13" style="1" customWidth="1"/>
    <col min="5348" max="5348" width="19.44140625" style="1" customWidth="1"/>
    <col min="5349" max="5350" width="13.44140625" style="1" customWidth="1"/>
    <col min="5351" max="5351" width="14.6640625" style="1" customWidth="1"/>
    <col min="5352" max="5352" width="13.33203125" style="1" customWidth="1"/>
    <col min="5353" max="5353" width="13.44140625" style="1" customWidth="1"/>
    <col min="5354" max="5354" width="14.44140625" style="1" customWidth="1"/>
    <col min="5355" max="5356" width="11.44140625" style="1"/>
    <col min="5357" max="5357" width="15.33203125" style="1" customWidth="1"/>
    <col min="5358" max="5358" width="19.44140625" style="1" customWidth="1"/>
    <col min="5359" max="5359" width="13.44140625" style="1" customWidth="1"/>
    <col min="5360" max="5360" width="19.6640625" style="1" customWidth="1"/>
    <col min="5361" max="5361" width="13.6640625" style="1" customWidth="1"/>
    <col min="5362" max="5362" width="18.44140625" style="1" customWidth="1"/>
    <col min="5363" max="5363" width="16.33203125" style="1" customWidth="1"/>
    <col min="5364" max="5364" width="19" style="1" customWidth="1"/>
    <col min="5365" max="5365" width="36.44140625" style="1" customWidth="1"/>
    <col min="5366" max="5366" width="47" style="1" customWidth="1"/>
    <col min="5367" max="5367" width="66.6640625" style="1" customWidth="1"/>
    <col min="5368" max="5368" width="59.6640625" style="1" customWidth="1"/>
    <col min="5369" max="5369" width="11.44140625" style="1"/>
    <col min="5370" max="5371" width="20.44140625" style="1" customWidth="1"/>
    <col min="5372" max="5372" width="15.6640625" style="1" customWidth="1"/>
    <col min="5373" max="5373" width="20.44140625" style="1" customWidth="1"/>
    <col min="5374" max="5374" width="15.6640625" style="1" customWidth="1"/>
    <col min="5375" max="5376" width="20.44140625" style="1" customWidth="1"/>
    <col min="5377" max="5377" width="15.6640625" style="1" customWidth="1"/>
    <col min="5378" max="5378" width="20.44140625" style="1" customWidth="1"/>
    <col min="5379" max="5379" width="15.6640625" style="1" customWidth="1"/>
    <col min="5380" max="5382" width="20.44140625" style="1" customWidth="1"/>
    <col min="5383" max="5570" width="11.44140625" style="1"/>
    <col min="5571" max="5571" width="12.44140625" style="1" customWidth="1"/>
    <col min="5572" max="5572" width="16.6640625" style="1" customWidth="1"/>
    <col min="5573" max="5573" width="20.6640625" style="1" customWidth="1"/>
    <col min="5574" max="5574" width="16.5546875" style="1" customWidth="1"/>
    <col min="5575" max="5575" width="21" style="1" customWidth="1"/>
    <col min="5576" max="5576" width="36.44140625" style="1" customWidth="1"/>
    <col min="5577" max="5577" width="13.44140625" style="1" customWidth="1"/>
    <col min="5578" max="5578" width="63" style="1" customWidth="1"/>
    <col min="5579" max="5579" width="17.44140625" style="1" customWidth="1"/>
    <col min="5580" max="5580" width="22.5546875" style="1" customWidth="1"/>
    <col min="5581" max="5581" width="21.33203125" style="1" customWidth="1"/>
    <col min="5582" max="5582" width="24.33203125" style="1" customWidth="1"/>
    <col min="5583" max="5583" width="21.44140625" style="1" customWidth="1"/>
    <col min="5584" max="5584" width="20.33203125" style="1" customWidth="1"/>
    <col min="5585" max="5585" width="19.33203125" style="1" customWidth="1"/>
    <col min="5586" max="5586" width="19.6640625" style="1" customWidth="1"/>
    <col min="5587" max="5588" width="20.33203125" style="1" customWidth="1"/>
    <col min="5589" max="5589" width="20.44140625" style="1" customWidth="1"/>
    <col min="5590" max="5591" width="15.44140625" style="1" customWidth="1"/>
    <col min="5592" max="5592" width="9.6640625" style="1" customWidth="1"/>
    <col min="5593" max="5593" width="15" style="1" customWidth="1"/>
    <col min="5594" max="5594" width="12.44140625" style="1" customWidth="1"/>
    <col min="5595" max="5595" width="15" style="1" customWidth="1"/>
    <col min="5596" max="5596" width="14.33203125" style="1" customWidth="1"/>
    <col min="5597" max="5597" width="14" style="1" customWidth="1"/>
    <col min="5598" max="5598" width="14.44140625" style="1" customWidth="1"/>
    <col min="5599" max="5599" width="12.6640625" style="1" customWidth="1"/>
    <col min="5600" max="5600" width="12.44140625" style="1" customWidth="1"/>
    <col min="5601" max="5601" width="15.6640625" style="1" customWidth="1"/>
    <col min="5602" max="5602" width="12.44140625" style="1" customWidth="1"/>
    <col min="5603" max="5603" width="13" style="1" customWidth="1"/>
    <col min="5604" max="5604" width="19.44140625" style="1" customWidth="1"/>
    <col min="5605" max="5606" width="13.44140625" style="1" customWidth="1"/>
    <col min="5607" max="5607" width="14.6640625" style="1" customWidth="1"/>
    <col min="5608" max="5608" width="13.33203125" style="1" customWidth="1"/>
    <col min="5609" max="5609" width="13.44140625" style="1" customWidth="1"/>
    <col min="5610" max="5610" width="14.44140625" style="1" customWidth="1"/>
    <col min="5611" max="5612" width="11.44140625" style="1"/>
    <col min="5613" max="5613" width="15.33203125" style="1" customWidth="1"/>
    <col min="5614" max="5614" width="19.44140625" style="1" customWidth="1"/>
    <col min="5615" max="5615" width="13.44140625" style="1" customWidth="1"/>
    <col min="5616" max="5616" width="19.6640625" style="1" customWidth="1"/>
    <col min="5617" max="5617" width="13.6640625" style="1" customWidth="1"/>
    <col min="5618" max="5618" width="18.44140625" style="1" customWidth="1"/>
    <col min="5619" max="5619" width="16.33203125" style="1" customWidth="1"/>
    <col min="5620" max="5620" width="19" style="1" customWidth="1"/>
    <col min="5621" max="5621" width="36.44140625" style="1" customWidth="1"/>
    <col min="5622" max="5622" width="47" style="1" customWidth="1"/>
    <col min="5623" max="5623" width="66.6640625" style="1" customWidth="1"/>
    <col min="5624" max="5624" width="59.6640625" style="1" customWidth="1"/>
    <col min="5625" max="5625" width="11.44140625" style="1"/>
    <col min="5626" max="5627" width="20.44140625" style="1" customWidth="1"/>
    <col min="5628" max="5628" width="15.6640625" style="1" customWidth="1"/>
    <col min="5629" max="5629" width="20.44140625" style="1" customWidth="1"/>
    <col min="5630" max="5630" width="15.6640625" style="1" customWidth="1"/>
    <col min="5631" max="5632" width="20.44140625" style="1" customWidth="1"/>
    <col min="5633" max="5633" width="15.6640625" style="1" customWidth="1"/>
    <col min="5634" max="5634" width="20.44140625" style="1" customWidth="1"/>
    <col min="5635" max="5635" width="15.6640625" style="1" customWidth="1"/>
    <col min="5636" max="5638" width="20.44140625" style="1" customWidth="1"/>
    <col min="5639" max="5826" width="11.44140625" style="1"/>
    <col min="5827" max="5827" width="12.44140625" style="1" customWidth="1"/>
    <col min="5828" max="5828" width="16.6640625" style="1" customWidth="1"/>
    <col min="5829" max="5829" width="20.6640625" style="1" customWidth="1"/>
    <col min="5830" max="5830" width="16.5546875" style="1" customWidth="1"/>
    <col min="5831" max="5831" width="21" style="1" customWidth="1"/>
    <col min="5832" max="5832" width="36.44140625" style="1" customWidth="1"/>
    <col min="5833" max="5833" width="13.44140625" style="1" customWidth="1"/>
    <col min="5834" max="5834" width="63" style="1" customWidth="1"/>
    <col min="5835" max="5835" width="17.44140625" style="1" customWidth="1"/>
    <col min="5836" max="5836" width="22.5546875" style="1" customWidth="1"/>
    <col min="5837" max="5837" width="21.33203125" style="1" customWidth="1"/>
    <col min="5838" max="5838" width="24.33203125" style="1" customWidth="1"/>
    <col min="5839" max="5839" width="21.44140625" style="1" customWidth="1"/>
    <col min="5840" max="5840" width="20.33203125" style="1" customWidth="1"/>
    <col min="5841" max="5841" width="19.33203125" style="1" customWidth="1"/>
    <col min="5842" max="5842" width="19.6640625" style="1" customWidth="1"/>
    <col min="5843" max="5844" width="20.33203125" style="1" customWidth="1"/>
    <col min="5845" max="5845" width="20.44140625" style="1" customWidth="1"/>
    <col min="5846" max="5847" width="15.44140625" style="1" customWidth="1"/>
    <col min="5848" max="5848" width="9.6640625" style="1" customWidth="1"/>
    <col min="5849" max="5849" width="15" style="1" customWidth="1"/>
    <col min="5850" max="5850" width="12.44140625" style="1" customWidth="1"/>
    <col min="5851" max="5851" width="15" style="1" customWidth="1"/>
    <col min="5852" max="5852" width="14.33203125" style="1" customWidth="1"/>
    <col min="5853" max="5853" width="14" style="1" customWidth="1"/>
    <col min="5854" max="5854" width="14.44140625" style="1" customWidth="1"/>
    <col min="5855" max="5855" width="12.6640625" style="1" customWidth="1"/>
    <col min="5856" max="5856" width="12.44140625" style="1" customWidth="1"/>
    <col min="5857" max="5857" width="15.6640625" style="1" customWidth="1"/>
    <col min="5858" max="5858" width="12.44140625" style="1" customWidth="1"/>
    <col min="5859" max="5859" width="13" style="1" customWidth="1"/>
    <col min="5860" max="5860" width="19.44140625" style="1" customWidth="1"/>
    <col min="5861" max="5862" width="13.44140625" style="1" customWidth="1"/>
    <col min="5863" max="5863" width="14.6640625" style="1" customWidth="1"/>
    <col min="5864" max="5864" width="13.33203125" style="1" customWidth="1"/>
    <col min="5865" max="5865" width="13.44140625" style="1" customWidth="1"/>
    <col min="5866" max="5866" width="14.44140625" style="1" customWidth="1"/>
    <col min="5867" max="5868" width="11.44140625" style="1"/>
    <col min="5869" max="5869" width="15.33203125" style="1" customWidth="1"/>
    <col min="5870" max="5870" width="19.44140625" style="1" customWidth="1"/>
    <col min="5871" max="5871" width="13.44140625" style="1" customWidth="1"/>
    <col min="5872" max="5872" width="19.6640625" style="1" customWidth="1"/>
    <col min="5873" max="5873" width="13.6640625" style="1" customWidth="1"/>
    <col min="5874" max="5874" width="18.44140625" style="1" customWidth="1"/>
    <col min="5875" max="5875" width="16.33203125" style="1" customWidth="1"/>
    <col min="5876" max="5876" width="19" style="1" customWidth="1"/>
    <col min="5877" max="5877" width="36.44140625" style="1" customWidth="1"/>
    <col min="5878" max="5878" width="47" style="1" customWidth="1"/>
    <col min="5879" max="5879" width="66.6640625" style="1" customWidth="1"/>
    <col min="5880" max="5880" width="59.6640625" style="1" customWidth="1"/>
    <col min="5881" max="5881" width="11.44140625" style="1"/>
    <col min="5882" max="5883" width="20.44140625" style="1" customWidth="1"/>
    <col min="5884" max="5884" width="15.6640625" style="1" customWidth="1"/>
    <col min="5885" max="5885" width="20.44140625" style="1" customWidth="1"/>
    <col min="5886" max="5886" width="15.6640625" style="1" customWidth="1"/>
    <col min="5887" max="5888" width="20.44140625" style="1" customWidth="1"/>
    <col min="5889" max="5889" width="15.6640625" style="1" customWidth="1"/>
    <col min="5890" max="5890" width="20.44140625" style="1" customWidth="1"/>
    <col min="5891" max="5891" width="15.6640625" style="1" customWidth="1"/>
    <col min="5892" max="5894" width="20.44140625" style="1" customWidth="1"/>
    <col min="5895" max="6082" width="11.44140625" style="1"/>
    <col min="6083" max="6083" width="12.44140625" style="1" customWidth="1"/>
    <col min="6084" max="6084" width="16.6640625" style="1" customWidth="1"/>
    <col min="6085" max="6085" width="20.6640625" style="1" customWidth="1"/>
    <col min="6086" max="6086" width="16.5546875" style="1" customWidth="1"/>
    <col min="6087" max="6087" width="21" style="1" customWidth="1"/>
    <col min="6088" max="6088" width="36.44140625" style="1" customWidth="1"/>
    <col min="6089" max="6089" width="13.44140625" style="1" customWidth="1"/>
    <col min="6090" max="6090" width="63" style="1" customWidth="1"/>
    <col min="6091" max="6091" width="17.44140625" style="1" customWidth="1"/>
    <col min="6092" max="6092" width="22.5546875" style="1" customWidth="1"/>
    <col min="6093" max="6093" width="21.33203125" style="1" customWidth="1"/>
    <col min="6094" max="6094" width="24.33203125" style="1" customWidth="1"/>
    <col min="6095" max="6095" width="21.44140625" style="1" customWidth="1"/>
    <col min="6096" max="6096" width="20.33203125" style="1" customWidth="1"/>
    <col min="6097" max="6097" width="19.33203125" style="1" customWidth="1"/>
    <col min="6098" max="6098" width="19.6640625" style="1" customWidth="1"/>
    <col min="6099" max="6100" width="20.33203125" style="1" customWidth="1"/>
    <col min="6101" max="6101" width="20.44140625" style="1" customWidth="1"/>
    <col min="6102" max="6103" width="15.44140625" style="1" customWidth="1"/>
    <col min="6104" max="6104" width="9.6640625" style="1" customWidth="1"/>
    <col min="6105" max="6105" width="15" style="1" customWidth="1"/>
    <col min="6106" max="6106" width="12.44140625" style="1" customWidth="1"/>
    <col min="6107" max="6107" width="15" style="1" customWidth="1"/>
    <col min="6108" max="6108" width="14.33203125" style="1" customWidth="1"/>
    <col min="6109" max="6109" width="14" style="1" customWidth="1"/>
    <col min="6110" max="6110" width="14.44140625" style="1" customWidth="1"/>
    <col min="6111" max="6111" width="12.6640625" style="1" customWidth="1"/>
    <col min="6112" max="6112" width="12.44140625" style="1" customWidth="1"/>
    <col min="6113" max="6113" width="15.6640625" style="1" customWidth="1"/>
    <col min="6114" max="6114" width="12.44140625" style="1" customWidth="1"/>
    <col min="6115" max="6115" width="13" style="1" customWidth="1"/>
    <col min="6116" max="6116" width="19.44140625" style="1" customWidth="1"/>
    <col min="6117" max="6118" width="13.44140625" style="1" customWidth="1"/>
    <col min="6119" max="6119" width="14.6640625" style="1" customWidth="1"/>
    <col min="6120" max="6120" width="13.33203125" style="1" customWidth="1"/>
    <col min="6121" max="6121" width="13.44140625" style="1" customWidth="1"/>
    <col min="6122" max="6122" width="14.44140625" style="1" customWidth="1"/>
    <col min="6123" max="6124" width="11.44140625" style="1"/>
    <col min="6125" max="6125" width="15.33203125" style="1" customWidth="1"/>
    <col min="6126" max="6126" width="19.44140625" style="1" customWidth="1"/>
    <col min="6127" max="6127" width="13.44140625" style="1" customWidth="1"/>
    <col min="6128" max="6128" width="19.6640625" style="1" customWidth="1"/>
    <col min="6129" max="6129" width="13.6640625" style="1" customWidth="1"/>
    <col min="6130" max="6130" width="18.44140625" style="1" customWidth="1"/>
    <col min="6131" max="6131" width="16.33203125" style="1" customWidth="1"/>
    <col min="6132" max="6132" width="19" style="1" customWidth="1"/>
    <col min="6133" max="6133" width="36.44140625" style="1" customWidth="1"/>
    <col min="6134" max="6134" width="47" style="1" customWidth="1"/>
    <col min="6135" max="6135" width="66.6640625" style="1" customWidth="1"/>
    <col min="6136" max="6136" width="59.6640625" style="1" customWidth="1"/>
    <col min="6137" max="6137" width="11.44140625" style="1"/>
    <col min="6138" max="6139" width="20.44140625" style="1" customWidth="1"/>
    <col min="6140" max="6140" width="15.6640625" style="1" customWidth="1"/>
    <col min="6141" max="6141" width="20.44140625" style="1" customWidth="1"/>
    <col min="6142" max="6142" width="15.6640625" style="1" customWidth="1"/>
    <col min="6143" max="6144" width="20.44140625" style="1" customWidth="1"/>
    <col min="6145" max="6145" width="15.6640625" style="1" customWidth="1"/>
    <col min="6146" max="6146" width="20.44140625" style="1" customWidth="1"/>
    <col min="6147" max="6147" width="15.6640625" style="1" customWidth="1"/>
    <col min="6148" max="6150" width="20.44140625" style="1" customWidth="1"/>
    <col min="6151" max="6338" width="11.44140625" style="1"/>
    <col min="6339" max="6339" width="12.44140625" style="1" customWidth="1"/>
    <col min="6340" max="6340" width="16.6640625" style="1" customWidth="1"/>
    <col min="6341" max="6341" width="20.6640625" style="1" customWidth="1"/>
    <col min="6342" max="6342" width="16.5546875" style="1" customWidth="1"/>
    <col min="6343" max="6343" width="21" style="1" customWidth="1"/>
    <col min="6344" max="6344" width="36.44140625" style="1" customWidth="1"/>
    <col min="6345" max="6345" width="13.44140625" style="1" customWidth="1"/>
    <col min="6346" max="6346" width="63" style="1" customWidth="1"/>
    <col min="6347" max="6347" width="17.44140625" style="1" customWidth="1"/>
    <col min="6348" max="6348" width="22.5546875" style="1" customWidth="1"/>
    <col min="6349" max="6349" width="21.33203125" style="1" customWidth="1"/>
    <col min="6350" max="6350" width="24.33203125" style="1" customWidth="1"/>
    <col min="6351" max="6351" width="21.44140625" style="1" customWidth="1"/>
    <col min="6352" max="6352" width="20.33203125" style="1" customWidth="1"/>
    <col min="6353" max="6353" width="19.33203125" style="1" customWidth="1"/>
    <col min="6354" max="6354" width="19.6640625" style="1" customWidth="1"/>
    <col min="6355" max="6356" width="20.33203125" style="1" customWidth="1"/>
    <col min="6357" max="6357" width="20.44140625" style="1" customWidth="1"/>
    <col min="6358" max="6359" width="15.44140625" style="1" customWidth="1"/>
    <col min="6360" max="6360" width="9.6640625" style="1" customWidth="1"/>
    <col min="6361" max="6361" width="15" style="1" customWidth="1"/>
    <col min="6362" max="6362" width="12.44140625" style="1" customWidth="1"/>
    <col min="6363" max="6363" width="15" style="1" customWidth="1"/>
    <col min="6364" max="6364" width="14.33203125" style="1" customWidth="1"/>
    <col min="6365" max="6365" width="14" style="1" customWidth="1"/>
    <col min="6366" max="6366" width="14.44140625" style="1" customWidth="1"/>
    <col min="6367" max="6367" width="12.6640625" style="1" customWidth="1"/>
    <col min="6368" max="6368" width="12.44140625" style="1" customWidth="1"/>
    <col min="6369" max="6369" width="15.6640625" style="1" customWidth="1"/>
    <col min="6370" max="6370" width="12.44140625" style="1" customWidth="1"/>
    <col min="6371" max="6371" width="13" style="1" customWidth="1"/>
    <col min="6372" max="6372" width="19.44140625" style="1" customWidth="1"/>
    <col min="6373" max="6374" width="13.44140625" style="1" customWidth="1"/>
    <col min="6375" max="6375" width="14.6640625" style="1" customWidth="1"/>
    <col min="6376" max="6376" width="13.33203125" style="1" customWidth="1"/>
    <col min="6377" max="6377" width="13.44140625" style="1" customWidth="1"/>
    <col min="6378" max="6378" width="14.44140625" style="1" customWidth="1"/>
    <col min="6379" max="6380" width="11.44140625" style="1"/>
    <col min="6381" max="6381" width="15.33203125" style="1" customWidth="1"/>
    <col min="6382" max="6382" width="19.44140625" style="1" customWidth="1"/>
    <col min="6383" max="6383" width="13.44140625" style="1" customWidth="1"/>
    <col min="6384" max="6384" width="19.6640625" style="1" customWidth="1"/>
    <col min="6385" max="6385" width="13.6640625" style="1" customWidth="1"/>
    <col min="6386" max="6386" width="18.44140625" style="1" customWidth="1"/>
    <col min="6387" max="6387" width="16.33203125" style="1" customWidth="1"/>
    <col min="6388" max="6388" width="19" style="1" customWidth="1"/>
    <col min="6389" max="6389" width="36.44140625" style="1" customWidth="1"/>
    <col min="6390" max="6390" width="47" style="1" customWidth="1"/>
    <col min="6391" max="6391" width="66.6640625" style="1" customWidth="1"/>
    <col min="6392" max="6392" width="59.6640625" style="1" customWidth="1"/>
    <col min="6393" max="6393" width="11.44140625" style="1"/>
    <col min="6394" max="6395" width="20.44140625" style="1" customWidth="1"/>
    <col min="6396" max="6396" width="15.6640625" style="1" customWidth="1"/>
    <col min="6397" max="6397" width="20.44140625" style="1" customWidth="1"/>
    <col min="6398" max="6398" width="15.6640625" style="1" customWidth="1"/>
    <col min="6399" max="6400" width="20.44140625" style="1" customWidth="1"/>
    <col min="6401" max="6401" width="15.6640625" style="1" customWidth="1"/>
    <col min="6402" max="6402" width="20.44140625" style="1" customWidth="1"/>
    <col min="6403" max="6403" width="15.6640625" style="1" customWidth="1"/>
    <col min="6404" max="6406" width="20.44140625" style="1" customWidth="1"/>
    <col min="6407" max="6594" width="11.44140625" style="1"/>
    <col min="6595" max="6595" width="12.44140625" style="1" customWidth="1"/>
    <col min="6596" max="6596" width="16.6640625" style="1" customWidth="1"/>
    <col min="6597" max="6597" width="20.6640625" style="1" customWidth="1"/>
    <col min="6598" max="6598" width="16.5546875" style="1" customWidth="1"/>
    <col min="6599" max="6599" width="21" style="1" customWidth="1"/>
    <col min="6600" max="6600" width="36.44140625" style="1" customWidth="1"/>
    <col min="6601" max="6601" width="13.44140625" style="1" customWidth="1"/>
    <col min="6602" max="6602" width="63" style="1" customWidth="1"/>
    <col min="6603" max="6603" width="17.44140625" style="1" customWidth="1"/>
    <col min="6604" max="6604" width="22.5546875" style="1" customWidth="1"/>
    <col min="6605" max="6605" width="21.33203125" style="1" customWidth="1"/>
    <col min="6606" max="6606" width="24.33203125" style="1" customWidth="1"/>
    <col min="6607" max="6607" width="21.44140625" style="1" customWidth="1"/>
    <col min="6608" max="6608" width="20.33203125" style="1" customWidth="1"/>
    <col min="6609" max="6609" width="19.33203125" style="1" customWidth="1"/>
    <col min="6610" max="6610" width="19.6640625" style="1" customWidth="1"/>
    <col min="6611" max="6612" width="20.33203125" style="1" customWidth="1"/>
    <col min="6613" max="6613" width="20.44140625" style="1" customWidth="1"/>
    <col min="6614" max="6615" width="15.44140625" style="1" customWidth="1"/>
    <col min="6616" max="6616" width="9.6640625" style="1" customWidth="1"/>
    <col min="6617" max="6617" width="15" style="1" customWidth="1"/>
    <col min="6618" max="6618" width="12.44140625" style="1" customWidth="1"/>
    <col min="6619" max="6619" width="15" style="1" customWidth="1"/>
    <col min="6620" max="6620" width="14.33203125" style="1" customWidth="1"/>
    <col min="6621" max="6621" width="14" style="1" customWidth="1"/>
    <col min="6622" max="6622" width="14.44140625" style="1" customWidth="1"/>
    <col min="6623" max="6623" width="12.6640625" style="1" customWidth="1"/>
    <col min="6624" max="6624" width="12.44140625" style="1" customWidth="1"/>
    <col min="6625" max="6625" width="15.6640625" style="1" customWidth="1"/>
    <col min="6626" max="6626" width="12.44140625" style="1" customWidth="1"/>
    <col min="6627" max="6627" width="13" style="1" customWidth="1"/>
    <col min="6628" max="6628" width="19.44140625" style="1" customWidth="1"/>
    <col min="6629" max="6630" width="13.44140625" style="1" customWidth="1"/>
    <col min="6631" max="6631" width="14.6640625" style="1" customWidth="1"/>
    <col min="6632" max="6632" width="13.33203125" style="1" customWidth="1"/>
    <col min="6633" max="6633" width="13.44140625" style="1" customWidth="1"/>
    <col min="6634" max="6634" width="14.44140625" style="1" customWidth="1"/>
    <col min="6635" max="6636" width="11.44140625" style="1"/>
    <col min="6637" max="6637" width="15.33203125" style="1" customWidth="1"/>
    <col min="6638" max="6638" width="19.44140625" style="1" customWidth="1"/>
    <col min="6639" max="6639" width="13.44140625" style="1" customWidth="1"/>
    <col min="6640" max="6640" width="19.6640625" style="1" customWidth="1"/>
    <col min="6641" max="6641" width="13.6640625" style="1" customWidth="1"/>
    <col min="6642" max="6642" width="18.44140625" style="1" customWidth="1"/>
    <col min="6643" max="6643" width="16.33203125" style="1" customWidth="1"/>
    <col min="6644" max="6644" width="19" style="1" customWidth="1"/>
    <col min="6645" max="6645" width="36.44140625" style="1" customWidth="1"/>
    <col min="6646" max="6646" width="47" style="1" customWidth="1"/>
    <col min="6647" max="6647" width="66.6640625" style="1" customWidth="1"/>
    <col min="6648" max="6648" width="59.6640625" style="1" customWidth="1"/>
    <col min="6649" max="6649" width="11.44140625" style="1"/>
    <col min="6650" max="6651" width="20.44140625" style="1" customWidth="1"/>
    <col min="6652" max="6652" width="15.6640625" style="1" customWidth="1"/>
    <col min="6653" max="6653" width="20.44140625" style="1" customWidth="1"/>
    <col min="6654" max="6654" width="15.6640625" style="1" customWidth="1"/>
    <col min="6655" max="6656" width="20.44140625" style="1" customWidth="1"/>
    <col min="6657" max="6657" width="15.6640625" style="1" customWidth="1"/>
    <col min="6658" max="6658" width="20.44140625" style="1" customWidth="1"/>
    <col min="6659" max="6659" width="15.6640625" style="1" customWidth="1"/>
    <col min="6660" max="6662" width="20.44140625" style="1" customWidth="1"/>
    <col min="6663" max="6850" width="11.44140625" style="1"/>
    <col min="6851" max="6851" width="12.44140625" style="1" customWidth="1"/>
    <col min="6852" max="6852" width="16.6640625" style="1" customWidth="1"/>
    <col min="6853" max="6853" width="20.6640625" style="1" customWidth="1"/>
    <col min="6854" max="6854" width="16.5546875" style="1" customWidth="1"/>
    <col min="6855" max="6855" width="21" style="1" customWidth="1"/>
    <col min="6856" max="6856" width="36.44140625" style="1" customWidth="1"/>
    <col min="6857" max="6857" width="13.44140625" style="1" customWidth="1"/>
    <col min="6858" max="6858" width="63" style="1" customWidth="1"/>
    <col min="6859" max="6859" width="17.44140625" style="1" customWidth="1"/>
    <col min="6860" max="6860" width="22.5546875" style="1" customWidth="1"/>
    <col min="6861" max="6861" width="21.33203125" style="1" customWidth="1"/>
    <col min="6862" max="6862" width="24.33203125" style="1" customWidth="1"/>
    <col min="6863" max="6863" width="21.44140625" style="1" customWidth="1"/>
    <col min="6864" max="6864" width="20.33203125" style="1" customWidth="1"/>
    <col min="6865" max="6865" width="19.33203125" style="1" customWidth="1"/>
    <col min="6866" max="6866" width="19.6640625" style="1" customWidth="1"/>
    <col min="6867" max="6868" width="20.33203125" style="1" customWidth="1"/>
    <col min="6869" max="6869" width="20.44140625" style="1" customWidth="1"/>
    <col min="6870" max="6871" width="15.44140625" style="1" customWidth="1"/>
    <col min="6872" max="6872" width="9.6640625" style="1" customWidth="1"/>
    <col min="6873" max="6873" width="15" style="1" customWidth="1"/>
    <col min="6874" max="6874" width="12.44140625" style="1" customWidth="1"/>
    <col min="6875" max="6875" width="15" style="1" customWidth="1"/>
    <col min="6876" max="6876" width="14.33203125" style="1" customWidth="1"/>
    <col min="6877" max="6877" width="14" style="1" customWidth="1"/>
    <col min="6878" max="6878" width="14.44140625" style="1" customWidth="1"/>
    <col min="6879" max="6879" width="12.6640625" style="1" customWidth="1"/>
    <col min="6880" max="6880" width="12.44140625" style="1" customWidth="1"/>
    <col min="6881" max="6881" width="15.6640625" style="1" customWidth="1"/>
    <col min="6882" max="6882" width="12.44140625" style="1" customWidth="1"/>
    <col min="6883" max="6883" width="13" style="1" customWidth="1"/>
    <col min="6884" max="6884" width="19.44140625" style="1" customWidth="1"/>
    <col min="6885" max="6886" width="13.44140625" style="1" customWidth="1"/>
    <col min="6887" max="6887" width="14.6640625" style="1" customWidth="1"/>
    <col min="6888" max="6888" width="13.33203125" style="1" customWidth="1"/>
    <col min="6889" max="6889" width="13.44140625" style="1" customWidth="1"/>
    <col min="6890" max="6890" width="14.44140625" style="1" customWidth="1"/>
    <col min="6891" max="6892" width="11.44140625" style="1"/>
    <col min="6893" max="6893" width="15.33203125" style="1" customWidth="1"/>
    <col min="6894" max="6894" width="19.44140625" style="1" customWidth="1"/>
    <col min="6895" max="6895" width="13.44140625" style="1" customWidth="1"/>
    <col min="6896" max="6896" width="19.6640625" style="1" customWidth="1"/>
    <col min="6897" max="6897" width="13.6640625" style="1" customWidth="1"/>
    <col min="6898" max="6898" width="18.44140625" style="1" customWidth="1"/>
    <col min="6899" max="6899" width="16.33203125" style="1" customWidth="1"/>
    <col min="6900" max="6900" width="19" style="1" customWidth="1"/>
    <col min="6901" max="6901" width="36.44140625" style="1" customWidth="1"/>
    <col min="6902" max="6902" width="47" style="1" customWidth="1"/>
    <col min="6903" max="6903" width="66.6640625" style="1" customWidth="1"/>
    <col min="6904" max="6904" width="59.6640625" style="1" customWidth="1"/>
    <col min="6905" max="6905" width="11.44140625" style="1"/>
    <col min="6906" max="6907" width="20.44140625" style="1" customWidth="1"/>
    <col min="6908" max="6908" width="15.6640625" style="1" customWidth="1"/>
    <col min="6909" max="6909" width="20.44140625" style="1" customWidth="1"/>
    <col min="6910" max="6910" width="15.6640625" style="1" customWidth="1"/>
    <col min="6911" max="6912" width="20.44140625" style="1" customWidth="1"/>
    <col min="6913" max="6913" width="15.6640625" style="1" customWidth="1"/>
    <col min="6914" max="6914" width="20.44140625" style="1" customWidth="1"/>
    <col min="6915" max="6915" width="15.6640625" style="1" customWidth="1"/>
    <col min="6916" max="6918" width="20.44140625" style="1" customWidth="1"/>
    <col min="6919" max="7106" width="11.44140625" style="1"/>
    <col min="7107" max="7107" width="12.44140625" style="1" customWidth="1"/>
    <col min="7108" max="7108" width="16.6640625" style="1" customWidth="1"/>
    <col min="7109" max="7109" width="20.6640625" style="1" customWidth="1"/>
    <col min="7110" max="7110" width="16.5546875" style="1" customWidth="1"/>
    <col min="7111" max="7111" width="21" style="1" customWidth="1"/>
    <col min="7112" max="7112" width="36.44140625" style="1" customWidth="1"/>
    <col min="7113" max="7113" width="13.44140625" style="1" customWidth="1"/>
    <col min="7114" max="7114" width="63" style="1" customWidth="1"/>
    <col min="7115" max="7115" width="17.44140625" style="1" customWidth="1"/>
    <col min="7116" max="7116" width="22.5546875" style="1" customWidth="1"/>
    <col min="7117" max="7117" width="21.33203125" style="1" customWidth="1"/>
    <col min="7118" max="7118" width="24.33203125" style="1" customWidth="1"/>
    <col min="7119" max="7119" width="21.44140625" style="1" customWidth="1"/>
    <col min="7120" max="7120" width="20.33203125" style="1" customWidth="1"/>
    <col min="7121" max="7121" width="19.33203125" style="1" customWidth="1"/>
    <col min="7122" max="7122" width="19.6640625" style="1" customWidth="1"/>
    <col min="7123" max="7124" width="20.33203125" style="1" customWidth="1"/>
    <col min="7125" max="7125" width="20.44140625" style="1" customWidth="1"/>
    <col min="7126" max="7127" width="15.44140625" style="1" customWidth="1"/>
    <col min="7128" max="7128" width="9.6640625" style="1" customWidth="1"/>
    <col min="7129" max="7129" width="15" style="1" customWidth="1"/>
    <col min="7130" max="7130" width="12.44140625" style="1" customWidth="1"/>
    <col min="7131" max="7131" width="15" style="1" customWidth="1"/>
    <col min="7132" max="7132" width="14.33203125" style="1" customWidth="1"/>
    <col min="7133" max="7133" width="14" style="1" customWidth="1"/>
    <col min="7134" max="7134" width="14.44140625" style="1" customWidth="1"/>
    <col min="7135" max="7135" width="12.6640625" style="1" customWidth="1"/>
    <col min="7136" max="7136" width="12.44140625" style="1" customWidth="1"/>
    <col min="7137" max="7137" width="15.6640625" style="1" customWidth="1"/>
    <col min="7138" max="7138" width="12.44140625" style="1" customWidth="1"/>
    <col min="7139" max="7139" width="13" style="1" customWidth="1"/>
    <col min="7140" max="7140" width="19.44140625" style="1" customWidth="1"/>
    <col min="7141" max="7142" width="13.44140625" style="1" customWidth="1"/>
    <col min="7143" max="7143" width="14.6640625" style="1" customWidth="1"/>
    <col min="7144" max="7144" width="13.33203125" style="1" customWidth="1"/>
    <col min="7145" max="7145" width="13.44140625" style="1" customWidth="1"/>
    <col min="7146" max="7146" width="14.44140625" style="1" customWidth="1"/>
    <col min="7147" max="7148" width="11.44140625" style="1"/>
    <col min="7149" max="7149" width="15.33203125" style="1" customWidth="1"/>
    <col min="7150" max="7150" width="19.44140625" style="1" customWidth="1"/>
    <col min="7151" max="7151" width="13.44140625" style="1" customWidth="1"/>
    <col min="7152" max="7152" width="19.6640625" style="1" customWidth="1"/>
    <col min="7153" max="7153" width="13.6640625" style="1" customWidth="1"/>
    <col min="7154" max="7154" width="18.44140625" style="1" customWidth="1"/>
    <col min="7155" max="7155" width="16.33203125" style="1" customWidth="1"/>
    <col min="7156" max="7156" width="19" style="1" customWidth="1"/>
    <col min="7157" max="7157" width="36.44140625" style="1" customWidth="1"/>
    <col min="7158" max="7158" width="47" style="1" customWidth="1"/>
    <col min="7159" max="7159" width="66.6640625" style="1" customWidth="1"/>
    <col min="7160" max="7160" width="59.6640625" style="1" customWidth="1"/>
    <col min="7161" max="7161" width="11.44140625" style="1"/>
    <col min="7162" max="7163" width="20.44140625" style="1" customWidth="1"/>
    <col min="7164" max="7164" width="15.6640625" style="1" customWidth="1"/>
    <col min="7165" max="7165" width="20.44140625" style="1" customWidth="1"/>
    <col min="7166" max="7166" width="15.6640625" style="1" customWidth="1"/>
    <col min="7167" max="7168" width="20.44140625" style="1" customWidth="1"/>
    <col min="7169" max="7169" width="15.6640625" style="1" customWidth="1"/>
    <col min="7170" max="7170" width="20.44140625" style="1" customWidth="1"/>
    <col min="7171" max="7171" width="15.6640625" style="1" customWidth="1"/>
    <col min="7172" max="7174" width="20.44140625" style="1" customWidth="1"/>
    <col min="7175" max="7362" width="11.44140625" style="1"/>
    <col min="7363" max="7363" width="12.44140625" style="1" customWidth="1"/>
    <col min="7364" max="7364" width="16.6640625" style="1" customWidth="1"/>
    <col min="7365" max="7365" width="20.6640625" style="1" customWidth="1"/>
    <col min="7366" max="7366" width="16.5546875" style="1" customWidth="1"/>
    <col min="7367" max="7367" width="21" style="1" customWidth="1"/>
    <col min="7368" max="7368" width="36.44140625" style="1" customWidth="1"/>
    <col min="7369" max="7369" width="13.44140625" style="1" customWidth="1"/>
    <col min="7370" max="7370" width="63" style="1" customWidth="1"/>
    <col min="7371" max="7371" width="17.44140625" style="1" customWidth="1"/>
    <col min="7372" max="7372" width="22.5546875" style="1" customWidth="1"/>
    <col min="7373" max="7373" width="21.33203125" style="1" customWidth="1"/>
    <col min="7374" max="7374" width="24.33203125" style="1" customWidth="1"/>
    <col min="7375" max="7375" width="21.44140625" style="1" customWidth="1"/>
    <col min="7376" max="7376" width="20.33203125" style="1" customWidth="1"/>
    <col min="7377" max="7377" width="19.33203125" style="1" customWidth="1"/>
    <col min="7378" max="7378" width="19.6640625" style="1" customWidth="1"/>
    <col min="7379" max="7380" width="20.33203125" style="1" customWidth="1"/>
    <col min="7381" max="7381" width="20.44140625" style="1" customWidth="1"/>
    <col min="7382" max="7383" width="15.44140625" style="1" customWidth="1"/>
    <col min="7384" max="7384" width="9.6640625" style="1" customWidth="1"/>
    <col min="7385" max="7385" width="15" style="1" customWidth="1"/>
    <col min="7386" max="7386" width="12.44140625" style="1" customWidth="1"/>
    <col min="7387" max="7387" width="15" style="1" customWidth="1"/>
    <col min="7388" max="7388" width="14.33203125" style="1" customWidth="1"/>
    <col min="7389" max="7389" width="14" style="1" customWidth="1"/>
    <col min="7390" max="7390" width="14.44140625" style="1" customWidth="1"/>
    <col min="7391" max="7391" width="12.6640625" style="1" customWidth="1"/>
    <col min="7392" max="7392" width="12.44140625" style="1" customWidth="1"/>
    <col min="7393" max="7393" width="15.6640625" style="1" customWidth="1"/>
    <col min="7394" max="7394" width="12.44140625" style="1" customWidth="1"/>
    <col min="7395" max="7395" width="13" style="1" customWidth="1"/>
    <col min="7396" max="7396" width="19.44140625" style="1" customWidth="1"/>
    <col min="7397" max="7398" width="13.44140625" style="1" customWidth="1"/>
    <col min="7399" max="7399" width="14.6640625" style="1" customWidth="1"/>
    <col min="7400" max="7400" width="13.33203125" style="1" customWidth="1"/>
    <col min="7401" max="7401" width="13.44140625" style="1" customWidth="1"/>
    <col min="7402" max="7402" width="14.44140625" style="1" customWidth="1"/>
    <col min="7403" max="7404" width="11.44140625" style="1"/>
    <col min="7405" max="7405" width="15.33203125" style="1" customWidth="1"/>
    <col min="7406" max="7406" width="19.44140625" style="1" customWidth="1"/>
    <col min="7407" max="7407" width="13.44140625" style="1" customWidth="1"/>
    <col min="7408" max="7408" width="19.6640625" style="1" customWidth="1"/>
    <col min="7409" max="7409" width="13.6640625" style="1" customWidth="1"/>
    <col min="7410" max="7410" width="18.44140625" style="1" customWidth="1"/>
    <col min="7411" max="7411" width="16.33203125" style="1" customWidth="1"/>
    <col min="7412" max="7412" width="19" style="1" customWidth="1"/>
    <col min="7413" max="7413" width="36.44140625" style="1" customWidth="1"/>
    <col min="7414" max="7414" width="47" style="1" customWidth="1"/>
    <col min="7415" max="7415" width="66.6640625" style="1" customWidth="1"/>
    <col min="7416" max="7416" width="59.6640625" style="1" customWidth="1"/>
    <col min="7417" max="7417" width="11.44140625" style="1"/>
    <col min="7418" max="7419" width="20.44140625" style="1" customWidth="1"/>
    <col min="7420" max="7420" width="15.6640625" style="1" customWidth="1"/>
    <col min="7421" max="7421" width="20.44140625" style="1" customWidth="1"/>
    <col min="7422" max="7422" width="15.6640625" style="1" customWidth="1"/>
    <col min="7423" max="7424" width="20.44140625" style="1" customWidth="1"/>
    <col min="7425" max="7425" width="15.6640625" style="1" customWidth="1"/>
    <col min="7426" max="7426" width="20.44140625" style="1" customWidth="1"/>
    <col min="7427" max="7427" width="15.6640625" style="1" customWidth="1"/>
    <col min="7428" max="7430" width="20.44140625" style="1" customWidth="1"/>
    <col min="7431" max="7618" width="11.44140625" style="1"/>
    <col min="7619" max="7619" width="12.44140625" style="1" customWidth="1"/>
    <col min="7620" max="7620" width="16.6640625" style="1" customWidth="1"/>
    <col min="7621" max="7621" width="20.6640625" style="1" customWidth="1"/>
    <col min="7622" max="7622" width="16.5546875" style="1" customWidth="1"/>
    <col min="7623" max="7623" width="21" style="1" customWidth="1"/>
    <col min="7624" max="7624" width="36.44140625" style="1" customWidth="1"/>
    <col min="7625" max="7625" width="13.44140625" style="1" customWidth="1"/>
    <col min="7626" max="7626" width="63" style="1" customWidth="1"/>
    <col min="7627" max="7627" width="17.44140625" style="1" customWidth="1"/>
    <col min="7628" max="7628" width="22.5546875" style="1" customWidth="1"/>
    <col min="7629" max="7629" width="21.33203125" style="1" customWidth="1"/>
    <col min="7630" max="7630" width="24.33203125" style="1" customWidth="1"/>
    <col min="7631" max="7631" width="21.44140625" style="1" customWidth="1"/>
    <col min="7632" max="7632" width="20.33203125" style="1" customWidth="1"/>
    <col min="7633" max="7633" width="19.33203125" style="1" customWidth="1"/>
    <col min="7634" max="7634" width="19.6640625" style="1" customWidth="1"/>
    <col min="7635" max="7636" width="20.33203125" style="1" customWidth="1"/>
    <col min="7637" max="7637" width="20.44140625" style="1" customWidth="1"/>
    <col min="7638" max="7639" width="15.44140625" style="1" customWidth="1"/>
    <col min="7640" max="7640" width="9.6640625" style="1" customWidth="1"/>
    <col min="7641" max="7641" width="15" style="1" customWidth="1"/>
    <col min="7642" max="7642" width="12.44140625" style="1" customWidth="1"/>
    <col min="7643" max="7643" width="15" style="1" customWidth="1"/>
    <col min="7644" max="7644" width="14.33203125" style="1" customWidth="1"/>
    <col min="7645" max="7645" width="14" style="1" customWidth="1"/>
    <col min="7646" max="7646" width="14.44140625" style="1" customWidth="1"/>
    <col min="7647" max="7647" width="12.6640625" style="1" customWidth="1"/>
    <col min="7648" max="7648" width="12.44140625" style="1" customWidth="1"/>
    <col min="7649" max="7649" width="15.6640625" style="1" customWidth="1"/>
    <col min="7650" max="7650" width="12.44140625" style="1" customWidth="1"/>
    <col min="7651" max="7651" width="13" style="1" customWidth="1"/>
    <col min="7652" max="7652" width="19.44140625" style="1" customWidth="1"/>
    <col min="7653" max="7654" width="13.44140625" style="1" customWidth="1"/>
    <col min="7655" max="7655" width="14.6640625" style="1" customWidth="1"/>
    <col min="7656" max="7656" width="13.33203125" style="1" customWidth="1"/>
    <col min="7657" max="7657" width="13.44140625" style="1" customWidth="1"/>
    <col min="7658" max="7658" width="14.44140625" style="1" customWidth="1"/>
    <col min="7659" max="7660" width="11.44140625" style="1"/>
    <col min="7661" max="7661" width="15.33203125" style="1" customWidth="1"/>
    <col min="7662" max="7662" width="19.44140625" style="1" customWidth="1"/>
    <col min="7663" max="7663" width="13.44140625" style="1" customWidth="1"/>
    <col min="7664" max="7664" width="19.6640625" style="1" customWidth="1"/>
    <col min="7665" max="7665" width="13.6640625" style="1" customWidth="1"/>
    <col min="7666" max="7666" width="18.44140625" style="1" customWidth="1"/>
    <col min="7667" max="7667" width="16.33203125" style="1" customWidth="1"/>
    <col min="7668" max="7668" width="19" style="1" customWidth="1"/>
    <col min="7669" max="7669" width="36.44140625" style="1" customWidth="1"/>
    <col min="7670" max="7670" width="47" style="1" customWidth="1"/>
    <col min="7671" max="7671" width="66.6640625" style="1" customWidth="1"/>
    <col min="7672" max="7672" width="59.6640625" style="1" customWidth="1"/>
    <col min="7673" max="7673" width="11.44140625" style="1"/>
    <col min="7674" max="7675" width="20.44140625" style="1" customWidth="1"/>
    <col min="7676" max="7676" width="15.6640625" style="1" customWidth="1"/>
    <col min="7677" max="7677" width="20.44140625" style="1" customWidth="1"/>
    <col min="7678" max="7678" width="15.6640625" style="1" customWidth="1"/>
    <col min="7679" max="7680" width="20.44140625" style="1" customWidth="1"/>
    <col min="7681" max="7681" width="15.6640625" style="1" customWidth="1"/>
    <col min="7682" max="7682" width="20.44140625" style="1" customWidth="1"/>
    <col min="7683" max="7683" width="15.6640625" style="1" customWidth="1"/>
    <col min="7684" max="7686" width="20.44140625" style="1" customWidth="1"/>
    <col min="7687" max="7874" width="11.44140625" style="1"/>
    <col min="7875" max="7875" width="12.44140625" style="1" customWidth="1"/>
    <col min="7876" max="7876" width="16.6640625" style="1" customWidth="1"/>
    <col min="7877" max="7877" width="20.6640625" style="1" customWidth="1"/>
    <col min="7878" max="7878" width="16.5546875" style="1" customWidth="1"/>
    <col min="7879" max="7879" width="21" style="1" customWidth="1"/>
    <col min="7880" max="7880" width="36.44140625" style="1" customWidth="1"/>
    <col min="7881" max="7881" width="13.44140625" style="1" customWidth="1"/>
    <col min="7882" max="7882" width="63" style="1" customWidth="1"/>
    <col min="7883" max="7883" width="17.44140625" style="1" customWidth="1"/>
    <col min="7884" max="7884" width="22.5546875" style="1" customWidth="1"/>
    <col min="7885" max="7885" width="21.33203125" style="1" customWidth="1"/>
    <col min="7886" max="7886" width="24.33203125" style="1" customWidth="1"/>
    <col min="7887" max="7887" width="21.44140625" style="1" customWidth="1"/>
    <col min="7888" max="7888" width="20.33203125" style="1" customWidth="1"/>
    <col min="7889" max="7889" width="19.33203125" style="1" customWidth="1"/>
    <col min="7890" max="7890" width="19.6640625" style="1" customWidth="1"/>
    <col min="7891" max="7892" width="20.33203125" style="1" customWidth="1"/>
    <col min="7893" max="7893" width="20.44140625" style="1" customWidth="1"/>
    <col min="7894" max="7895" width="15.44140625" style="1" customWidth="1"/>
    <col min="7896" max="7896" width="9.6640625" style="1" customWidth="1"/>
    <col min="7897" max="7897" width="15" style="1" customWidth="1"/>
    <col min="7898" max="7898" width="12.44140625" style="1" customWidth="1"/>
    <col min="7899" max="7899" width="15" style="1" customWidth="1"/>
    <col min="7900" max="7900" width="14.33203125" style="1" customWidth="1"/>
    <col min="7901" max="7901" width="14" style="1" customWidth="1"/>
    <col min="7902" max="7902" width="14.44140625" style="1" customWidth="1"/>
    <col min="7903" max="7903" width="12.6640625" style="1" customWidth="1"/>
    <col min="7904" max="7904" width="12.44140625" style="1" customWidth="1"/>
    <col min="7905" max="7905" width="15.6640625" style="1" customWidth="1"/>
    <col min="7906" max="7906" width="12.44140625" style="1" customWidth="1"/>
    <col min="7907" max="7907" width="13" style="1" customWidth="1"/>
    <col min="7908" max="7908" width="19.44140625" style="1" customWidth="1"/>
    <col min="7909" max="7910" width="13.44140625" style="1" customWidth="1"/>
    <col min="7911" max="7911" width="14.6640625" style="1" customWidth="1"/>
    <col min="7912" max="7912" width="13.33203125" style="1" customWidth="1"/>
    <col min="7913" max="7913" width="13.44140625" style="1" customWidth="1"/>
    <col min="7914" max="7914" width="14.44140625" style="1" customWidth="1"/>
    <col min="7915" max="7916" width="11.44140625" style="1"/>
    <col min="7917" max="7917" width="15.33203125" style="1" customWidth="1"/>
    <col min="7918" max="7918" width="19.44140625" style="1" customWidth="1"/>
    <col min="7919" max="7919" width="13.44140625" style="1" customWidth="1"/>
    <col min="7920" max="7920" width="19.6640625" style="1" customWidth="1"/>
    <col min="7921" max="7921" width="13.6640625" style="1" customWidth="1"/>
    <col min="7922" max="7922" width="18.44140625" style="1" customWidth="1"/>
    <col min="7923" max="7923" width="16.33203125" style="1" customWidth="1"/>
    <col min="7924" max="7924" width="19" style="1" customWidth="1"/>
    <col min="7925" max="7925" width="36.44140625" style="1" customWidth="1"/>
    <col min="7926" max="7926" width="47" style="1" customWidth="1"/>
    <col min="7927" max="7927" width="66.6640625" style="1" customWidth="1"/>
    <col min="7928" max="7928" width="59.6640625" style="1" customWidth="1"/>
    <col min="7929" max="7929" width="11.44140625" style="1"/>
    <col min="7930" max="7931" width="20.44140625" style="1" customWidth="1"/>
    <col min="7932" max="7932" width="15.6640625" style="1" customWidth="1"/>
    <col min="7933" max="7933" width="20.44140625" style="1" customWidth="1"/>
    <col min="7934" max="7934" width="15.6640625" style="1" customWidth="1"/>
    <col min="7935" max="7936" width="20.44140625" style="1" customWidth="1"/>
    <col min="7937" max="7937" width="15.6640625" style="1" customWidth="1"/>
    <col min="7938" max="7938" width="20.44140625" style="1" customWidth="1"/>
    <col min="7939" max="7939" width="15.6640625" style="1" customWidth="1"/>
    <col min="7940" max="7942" width="20.44140625" style="1" customWidth="1"/>
    <col min="7943" max="8130" width="11.44140625" style="1"/>
    <col min="8131" max="8131" width="12.44140625" style="1" customWidth="1"/>
    <col min="8132" max="8132" width="16.6640625" style="1" customWidth="1"/>
    <col min="8133" max="8133" width="20.6640625" style="1" customWidth="1"/>
    <col min="8134" max="8134" width="16.5546875" style="1" customWidth="1"/>
    <col min="8135" max="8135" width="21" style="1" customWidth="1"/>
    <col min="8136" max="8136" width="36.44140625" style="1" customWidth="1"/>
    <col min="8137" max="8137" width="13.44140625" style="1" customWidth="1"/>
    <col min="8138" max="8138" width="63" style="1" customWidth="1"/>
    <col min="8139" max="8139" width="17.44140625" style="1" customWidth="1"/>
    <col min="8140" max="8140" width="22.5546875" style="1" customWidth="1"/>
    <col min="8141" max="8141" width="21.33203125" style="1" customWidth="1"/>
    <col min="8142" max="8142" width="24.33203125" style="1" customWidth="1"/>
    <col min="8143" max="8143" width="21.44140625" style="1" customWidth="1"/>
    <col min="8144" max="8144" width="20.33203125" style="1" customWidth="1"/>
    <col min="8145" max="8145" width="19.33203125" style="1" customWidth="1"/>
    <col min="8146" max="8146" width="19.6640625" style="1" customWidth="1"/>
    <col min="8147" max="8148" width="20.33203125" style="1" customWidth="1"/>
    <col min="8149" max="8149" width="20.44140625" style="1" customWidth="1"/>
    <col min="8150" max="8151" width="15.44140625" style="1" customWidth="1"/>
    <col min="8152" max="8152" width="9.6640625" style="1" customWidth="1"/>
    <col min="8153" max="8153" width="15" style="1" customWidth="1"/>
    <col min="8154" max="8154" width="12.44140625" style="1" customWidth="1"/>
    <col min="8155" max="8155" width="15" style="1" customWidth="1"/>
    <col min="8156" max="8156" width="14.33203125" style="1" customWidth="1"/>
    <col min="8157" max="8157" width="14" style="1" customWidth="1"/>
    <col min="8158" max="8158" width="14.44140625" style="1" customWidth="1"/>
    <col min="8159" max="8159" width="12.6640625" style="1" customWidth="1"/>
    <col min="8160" max="8160" width="12.44140625" style="1" customWidth="1"/>
    <col min="8161" max="8161" width="15.6640625" style="1" customWidth="1"/>
    <col min="8162" max="8162" width="12.44140625" style="1" customWidth="1"/>
    <col min="8163" max="8163" width="13" style="1" customWidth="1"/>
    <col min="8164" max="8164" width="19.44140625" style="1" customWidth="1"/>
    <col min="8165" max="8166" width="13.44140625" style="1" customWidth="1"/>
    <col min="8167" max="8167" width="14.6640625" style="1" customWidth="1"/>
    <col min="8168" max="8168" width="13.33203125" style="1" customWidth="1"/>
    <col min="8169" max="8169" width="13.44140625" style="1" customWidth="1"/>
    <col min="8170" max="8170" width="14.44140625" style="1" customWidth="1"/>
    <col min="8171" max="8172" width="11.44140625" style="1"/>
    <col min="8173" max="8173" width="15.33203125" style="1" customWidth="1"/>
    <col min="8174" max="8174" width="19.44140625" style="1" customWidth="1"/>
    <col min="8175" max="8175" width="13.44140625" style="1" customWidth="1"/>
    <col min="8176" max="8176" width="19.6640625" style="1" customWidth="1"/>
    <col min="8177" max="8177" width="13.6640625" style="1" customWidth="1"/>
    <col min="8178" max="8178" width="18.44140625" style="1" customWidth="1"/>
    <col min="8179" max="8179" width="16.33203125" style="1" customWidth="1"/>
    <col min="8180" max="8180" width="19" style="1" customWidth="1"/>
    <col min="8181" max="8181" width="36.44140625" style="1" customWidth="1"/>
    <col min="8182" max="8182" width="47" style="1" customWidth="1"/>
    <col min="8183" max="8183" width="66.6640625" style="1" customWidth="1"/>
    <col min="8184" max="8184" width="59.6640625" style="1" customWidth="1"/>
    <col min="8185" max="8185" width="11.44140625" style="1"/>
    <col min="8186" max="8187" width="20.44140625" style="1" customWidth="1"/>
    <col min="8188" max="8188" width="15.6640625" style="1" customWidth="1"/>
    <col min="8189" max="8189" width="20.44140625" style="1" customWidth="1"/>
    <col min="8190" max="8190" width="15.6640625" style="1" customWidth="1"/>
    <col min="8191" max="8192" width="20.44140625" style="1" customWidth="1"/>
    <col min="8193" max="8193" width="15.6640625" style="1" customWidth="1"/>
    <col min="8194" max="8194" width="20.44140625" style="1" customWidth="1"/>
    <col min="8195" max="8195" width="15.6640625" style="1" customWidth="1"/>
    <col min="8196" max="8198" width="20.44140625" style="1" customWidth="1"/>
    <col min="8199" max="8386" width="11.44140625" style="1"/>
    <col min="8387" max="8387" width="12.44140625" style="1" customWidth="1"/>
    <col min="8388" max="8388" width="16.6640625" style="1" customWidth="1"/>
    <col min="8389" max="8389" width="20.6640625" style="1" customWidth="1"/>
    <col min="8390" max="8390" width="16.5546875" style="1" customWidth="1"/>
    <col min="8391" max="8391" width="21" style="1" customWidth="1"/>
    <col min="8392" max="8392" width="36.44140625" style="1" customWidth="1"/>
    <col min="8393" max="8393" width="13.44140625" style="1" customWidth="1"/>
    <col min="8394" max="8394" width="63" style="1" customWidth="1"/>
    <col min="8395" max="8395" width="17.44140625" style="1" customWidth="1"/>
    <col min="8396" max="8396" width="22.5546875" style="1" customWidth="1"/>
    <col min="8397" max="8397" width="21.33203125" style="1" customWidth="1"/>
    <col min="8398" max="8398" width="24.33203125" style="1" customWidth="1"/>
    <col min="8399" max="8399" width="21.44140625" style="1" customWidth="1"/>
    <col min="8400" max="8400" width="20.33203125" style="1" customWidth="1"/>
    <col min="8401" max="8401" width="19.33203125" style="1" customWidth="1"/>
    <col min="8402" max="8402" width="19.6640625" style="1" customWidth="1"/>
    <col min="8403" max="8404" width="20.33203125" style="1" customWidth="1"/>
    <col min="8405" max="8405" width="20.44140625" style="1" customWidth="1"/>
    <col min="8406" max="8407" width="15.44140625" style="1" customWidth="1"/>
    <col min="8408" max="8408" width="9.6640625" style="1" customWidth="1"/>
    <col min="8409" max="8409" width="15" style="1" customWidth="1"/>
    <col min="8410" max="8410" width="12.44140625" style="1" customWidth="1"/>
    <col min="8411" max="8411" width="15" style="1" customWidth="1"/>
    <col min="8412" max="8412" width="14.33203125" style="1" customWidth="1"/>
    <col min="8413" max="8413" width="14" style="1" customWidth="1"/>
    <col min="8414" max="8414" width="14.44140625" style="1" customWidth="1"/>
    <col min="8415" max="8415" width="12.6640625" style="1" customWidth="1"/>
    <col min="8416" max="8416" width="12.44140625" style="1" customWidth="1"/>
    <col min="8417" max="8417" width="15.6640625" style="1" customWidth="1"/>
    <col min="8418" max="8418" width="12.44140625" style="1" customWidth="1"/>
    <col min="8419" max="8419" width="13" style="1" customWidth="1"/>
    <col min="8420" max="8420" width="19.44140625" style="1" customWidth="1"/>
    <col min="8421" max="8422" width="13.44140625" style="1" customWidth="1"/>
    <col min="8423" max="8423" width="14.6640625" style="1" customWidth="1"/>
    <col min="8424" max="8424" width="13.33203125" style="1" customWidth="1"/>
    <col min="8425" max="8425" width="13.44140625" style="1" customWidth="1"/>
    <col min="8426" max="8426" width="14.44140625" style="1" customWidth="1"/>
    <col min="8427" max="8428" width="11.44140625" style="1"/>
    <col min="8429" max="8429" width="15.33203125" style="1" customWidth="1"/>
    <col min="8430" max="8430" width="19.44140625" style="1" customWidth="1"/>
    <col min="8431" max="8431" width="13.44140625" style="1" customWidth="1"/>
    <col min="8432" max="8432" width="19.6640625" style="1" customWidth="1"/>
    <col min="8433" max="8433" width="13.6640625" style="1" customWidth="1"/>
    <col min="8434" max="8434" width="18.44140625" style="1" customWidth="1"/>
    <col min="8435" max="8435" width="16.33203125" style="1" customWidth="1"/>
    <col min="8436" max="8436" width="19" style="1" customWidth="1"/>
    <col min="8437" max="8437" width="36.44140625" style="1" customWidth="1"/>
    <col min="8438" max="8438" width="47" style="1" customWidth="1"/>
    <col min="8439" max="8439" width="66.6640625" style="1" customWidth="1"/>
    <col min="8440" max="8440" width="59.6640625" style="1" customWidth="1"/>
    <col min="8441" max="8441" width="11.44140625" style="1"/>
    <col min="8442" max="8443" width="20.44140625" style="1" customWidth="1"/>
    <col min="8444" max="8444" width="15.6640625" style="1" customWidth="1"/>
    <col min="8445" max="8445" width="20.44140625" style="1" customWidth="1"/>
    <col min="8446" max="8446" width="15.6640625" style="1" customWidth="1"/>
    <col min="8447" max="8448" width="20.44140625" style="1" customWidth="1"/>
    <col min="8449" max="8449" width="15.6640625" style="1" customWidth="1"/>
    <col min="8450" max="8450" width="20.44140625" style="1" customWidth="1"/>
    <col min="8451" max="8451" width="15.6640625" style="1" customWidth="1"/>
    <col min="8452" max="8454" width="20.44140625" style="1" customWidth="1"/>
    <col min="8455" max="8642" width="11.44140625" style="1"/>
    <col min="8643" max="8643" width="12.44140625" style="1" customWidth="1"/>
    <col min="8644" max="8644" width="16.6640625" style="1" customWidth="1"/>
    <col min="8645" max="8645" width="20.6640625" style="1" customWidth="1"/>
    <col min="8646" max="8646" width="16.5546875" style="1" customWidth="1"/>
    <col min="8647" max="8647" width="21" style="1" customWidth="1"/>
    <col min="8648" max="8648" width="36.44140625" style="1" customWidth="1"/>
    <col min="8649" max="8649" width="13.44140625" style="1" customWidth="1"/>
    <col min="8650" max="8650" width="63" style="1" customWidth="1"/>
    <col min="8651" max="8651" width="17.44140625" style="1" customWidth="1"/>
    <col min="8652" max="8652" width="22.5546875" style="1" customWidth="1"/>
    <col min="8653" max="8653" width="21.33203125" style="1" customWidth="1"/>
    <col min="8654" max="8654" width="24.33203125" style="1" customWidth="1"/>
    <col min="8655" max="8655" width="21.44140625" style="1" customWidth="1"/>
    <col min="8656" max="8656" width="20.33203125" style="1" customWidth="1"/>
    <col min="8657" max="8657" width="19.33203125" style="1" customWidth="1"/>
    <col min="8658" max="8658" width="19.6640625" style="1" customWidth="1"/>
    <col min="8659" max="8660" width="20.33203125" style="1" customWidth="1"/>
    <col min="8661" max="8661" width="20.44140625" style="1" customWidth="1"/>
    <col min="8662" max="8663" width="15.44140625" style="1" customWidth="1"/>
    <col min="8664" max="8664" width="9.6640625" style="1" customWidth="1"/>
    <col min="8665" max="8665" width="15" style="1" customWidth="1"/>
    <col min="8666" max="8666" width="12.44140625" style="1" customWidth="1"/>
    <col min="8667" max="8667" width="15" style="1" customWidth="1"/>
    <col min="8668" max="8668" width="14.33203125" style="1" customWidth="1"/>
    <col min="8669" max="8669" width="14" style="1" customWidth="1"/>
    <col min="8670" max="8670" width="14.44140625" style="1" customWidth="1"/>
    <col min="8671" max="8671" width="12.6640625" style="1" customWidth="1"/>
    <col min="8672" max="8672" width="12.44140625" style="1" customWidth="1"/>
    <col min="8673" max="8673" width="15.6640625" style="1" customWidth="1"/>
    <col min="8674" max="8674" width="12.44140625" style="1" customWidth="1"/>
    <col min="8675" max="8675" width="13" style="1" customWidth="1"/>
    <col min="8676" max="8676" width="19.44140625" style="1" customWidth="1"/>
    <col min="8677" max="8678" width="13.44140625" style="1" customWidth="1"/>
    <col min="8679" max="8679" width="14.6640625" style="1" customWidth="1"/>
    <col min="8680" max="8680" width="13.33203125" style="1" customWidth="1"/>
    <col min="8681" max="8681" width="13.44140625" style="1" customWidth="1"/>
    <col min="8682" max="8682" width="14.44140625" style="1" customWidth="1"/>
    <col min="8683" max="8684" width="11.44140625" style="1"/>
    <col min="8685" max="8685" width="15.33203125" style="1" customWidth="1"/>
    <col min="8686" max="8686" width="19.44140625" style="1" customWidth="1"/>
    <col min="8687" max="8687" width="13.44140625" style="1" customWidth="1"/>
    <col min="8688" max="8688" width="19.6640625" style="1" customWidth="1"/>
    <col min="8689" max="8689" width="13.6640625" style="1" customWidth="1"/>
    <col min="8690" max="8690" width="18.44140625" style="1" customWidth="1"/>
    <col min="8691" max="8691" width="16.33203125" style="1" customWidth="1"/>
    <col min="8692" max="8692" width="19" style="1" customWidth="1"/>
    <col min="8693" max="8693" width="36.44140625" style="1" customWidth="1"/>
    <col min="8694" max="8694" width="47" style="1" customWidth="1"/>
    <col min="8695" max="8695" width="66.6640625" style="1" customWidth="1"/>
    <col min="8696" max="8696" width="59.6640625" style="1" customWidth="1"/>
    <col min="8697" max="8697" width="11.44140625" style="1"/>
    <col min="8698" max="8699" width="20.44140625" style="1" customWidth="1"/>
    <col min="8700" max="8700" width="15.6640625" style="1" customWidth="1"/>
    <col min="8701" max="8701" width="20.44140625" style="1" customWidth="1"/>
    <col min="8702" max="8702" width="15.6640625" style="1" customWidth="1"/>
    <col min="8703" max="8704" width="20.44140625" style="1" customWidth="1"/>
    <col min="8705" max="8705" width="15.6640625" style="1" customWidth="1"/>
    <col min="8706" max="8706" width="20.44140625" style="1" customWidth="1"/>
    <col min="8707" max="8707" width="15.6640625" style="1" customWidth="1"/>
    <col min="8708" max="8710" width="20.44140625" style="1" customWidth="1"/>
    <col min="8711" max="8898" width="11.44140625" style="1"/>
    <col min="8899" max="8899" width="12.44140625" style="1" customWidth="1"/>
    <col min="8900" max="8900" width="16.6640625" style="1" customWidth="1"/>
    <col min="8901" max="8901" width="20.6640625" style="1" customWidth="1"/>
    <col min="8902" max="8902" width="16.5546875" style="1" customWidth="1"/>
    <col min="8903" max="8903" width="21" style="1" customWidth="1"/>
    <col min="8904" max="8904" width="36.44140625" style="1" customWidth="1"/>
    <col min="8905" max="8905" width="13.44140625" style="1" customWidth="1"/>
    <col min="8906" max="8906" width="63" style="1" customWidth="1"/>
    <col min="8907" max="8907" width="17.44140625" style="1" customWidth="1"/>
    <col min="8908" max="8908" width="22.5546875" style="1" customWidth="1"/>
    <col min="8909" max="8909" width="21.33203125" style="1" customWidth="1"/>
    <col min="8910" max="8910" width="24.33203125" style="1" customWidth="1"/>
    <col min="8911" max="8911" width="21.44140625" style="1" customWidth="1"/>
    <col min="8912" max="8912" width="20.33203125" style="1" customWidth="1"/>
    <col min="8913" max="8913" width="19.33203125" style="1" customWidth="1"/>
    <col min="8914" max="8914" width="19.6640625" style="1" customWidth="1"/>
    <col min="8915" max="8916" width="20.33203125" style="1" customWidth="1"/>
    <col min="8917" max="8917" width="20.44140625" style="1" customWidth="1"/>
    <col min="8918" max="8919" width="15.44140625" style="1" customWidth="1"/>
    <col min="8920" max="8920" width="9.6640625" style="1" customWidth="1"/>
    <col min="8921" max="8921" width="15" style="1" customWidth="1"/>
    <col min="8922" max="8922" width="12.44140625" style="1" customWidth="1"/>
    <col min="8923" max="8923" width="15" style="1" customWidth="1"/>
    <col min="8924" max="8924" width="14.33203125" style="1" customWidth="1"/>
    <col min="8925" max="8925" width="14" style="1" customWidth="1"/>
    <col min="8926" max="8926" width="14.44140625" style="1" customWidth="1"/>
    <col min="8927" max="8927" width="12.6640625" style="1" customWidth="1"/>
    <col min="8928" max="8928" width="12.44140625" style="1" customWidth="1"/>
    <col min="8929" max="8929" width="15.6640625" style="1" customWidth="1"/>
    <col min="8930" max="8930" width="12.44140625" style="1" customWidth="1"/>
    <col min="8931" max="8931" width="13" style="1" customWidth="1"/>
    <col min="8932" max="8932" width="19.44140625" style="1" customWidth="1"/>
    <col min="8933" max="8934" width="13.44140625" style="1" customWidth="1"/>
    <col min="8935" max="8935" width="14.6640625" style="1" customWidth="1"/>
    <col min="8936" max="8936" width="13.33203125" style="1" customWidth="1"/>
    <col min="8937" max="8937" width="13.44140625" style="1" customWidth="1"/>
    <col min="8938" max="8938" width="14.44140625" style="1" customWidth="1"/>
    <col min="8939" max="8940" width="11.44140625" style="1"/>
    <col min="8941" max="8941" width="15.33203125" style="1" customWidth="1"/>
    <col min="8942" max="8942" width="19.44140625" style="1" customWidth="1"/>
    <col min="8943" max="8943" width="13.44140625" style="1" customWidth="1"/>
    <col min="8944" max="8944" width="19.6640625" style="1" customWidth="1"/>
    <col min="8945" max="8945" width="13.6640625" style="1" customWidth="1"/>
    <col min="8946" max="8946" width="18.44140625" style="1" customWidth="1"/>
    <col min="8947" max="8947" width="16.33203125" style="1" customWidth="1"/>
    <col min="8948" max="8948" width="19" style="1" customWidth="1"/>
    <col min="8949" max="8949" width="36.44140625" style="1" customWidth="1"/>
    <col min="8950" max="8950" width="47" style="1" customWidth="1"/>
    <col min="8951" max="8951" width="66.6640625" style="1" customWidth="1"/>
    <col min="8952" max="8952" width="59.6640625" style="1" customWidth="1"/>
    <col min="8953" max="8953" width="11.44140625" style="1"/>
    <col min="8954" max="8955" width="20.44140625" style="1" customWidth="1"/>
    <col min="8956" max="8956" width="15.6640625" style="1" customWidth="1"/>
    <col min="8957" max="8957" width="20.44140625" style="1" customWidth="1"/>
    <col min="8958" max="8958" width="15.6640625" style="1" customWidth="1"/>
    <col min="8959" max="8960" width="20.44140625" style="1" customWidth="1"/>
    <col min="8961" max="8961" width="15.6640625" style="1" customWidth="1"/>
    <col min="8962" max="8962" width="20.44140625" style="1" customWidth="1"/>
    <col min="8963" max="8963" width="15.6640625" style="1" customWidth="1"/>
    <col min="8964" max="8966" width="20.44140625" style="1" customWidth="1"/>
    <col min="8967" max="9154" width="11.44140625" style="1"/>
    <col min="9155" max="9155" width="12.44140625" style="1" customWidth="1"/>
    <col min="9156" max="9156" width="16.6640625" style="1" customWidth="1"/>
    <col min="9157" max="9157" width="20.6640625" style="1" customWidth="1"/>
    <col min="9158" max="9158" width="16.5546875" style="1" customWidth="1"/>
    <col min="9159" max="9159" width="21" style="1" customWidth="1"/>
    <col min="9160" max="9160" width="36.44140625" style="1" customWidth="1"/>
    <col min="9161" max="9161" width="13.44140625" style="1" customWidth="1"/>
    <col min="9162" max="9162" width="63" style="1" customWidth="1"/>
    <col min="9163" max="9163" width="17.44140625" style="1" customWidth="1"/>
    <col min="9164" max="9164" width="22.5546875" style="1" customWidth="1"/>
    <col min="9165" max="9165" width="21.33203125" style="1" customWidth="1"/>
    <col min="9166" max="9166" width="24.33203125" style="1" customWidth="1"/>
    <col min="9167" max="9167" width="21.44140625" style="1" customWidth="1"/>
    <col min="9168" max="9168" width="20.33203125" style="1" customWidth="1"/>
    <col min="9169" max="9169" width="19.33203125" style="1" customWidth="1"/>
    <col min="9170" max="9170" width="19.6640625" style="1" customWidth="1"/>
    <col min="9171" max="9172" width="20.33203125" style="1" customWidth="1"/>
    <col min="9173" max="9173" width="20.44140625" style="1" customWidth="1"/>
    <col min="9174" max="9175" width="15.44140625" style="1" customWidth="1"/>
    <col min="9176" max="9176" width="9.6640625" style="1" customWidth="1"/>
    <col min="9177" max="9177" width="15" style="1" customWidth="1"/>
    <col min="9178" max="9178" width="12.44140625" style="1" customWidth="1"/>
    <col min="9179" max="9179" width="15" style="1" customWidth="1"/>
    <col min="9180" max="9180" width="14.33203125" style="1" customWidth="1"/>
    <col min="9181" max="9181" width="14" style="1" customWidth="1"/>
    <col min="9182" max="9182" width="14.44140625" style="1" customWidth="1"/>
    <col min="9183" max="9183" width="12.6640625" style="1" customWidth="1"/>
    <col min="9184" max="9184" width="12.44140625" style="1" customWidth="1"/>
    <col min="9185" max="9185" width="15.6640625" style="1" customWidth="1"/>
    <col min="9186" max="9186" width="12.44140625" style="1" customWidth="1"/>
    <col min="9187" max="9187" width="13" style="1" customWidth="1"/>
    <col min="9188" max="9188" width="19.44140625" style="1" customWidth="1"/>
    <col min="9189" max="9190" width="13.44140625" style="1" customWidth="1"/>
    <col min="9191" max="9191" width="14.6640625" style="1" customWidth="1"/>
    <col min="9192" max="9192" width="13.33203125" style="1" customWidth="1"/>
    <col min="9193" max="9193" width="13.44140625" style="1" customWidth="1"/>
    <col min="9194" max="9194" width="14.44140625" style="1" customWidth="1"/>
    <col min="9195" max="9196" width="11.44140625" style="1"/>
    <col min="9197" max="9197" width="15.33203125" style="1" customWidth="1"/>
    <col min="9198" max="9198" width="19.44140625" style="1" customWidth="1"/>
    <col min="9199" max="9199" width="13.44140625" style="1" customWidth="1"/>
    <col min="9200" max="9200" width="19.6640625" style="1" customWidth="1"/>
    <col min="9201" max="9201" width="13.6640625" style="1" customWidth="1"/>
    <col min="9202" max="9202" width="18.44140625" style="1" customWidth="1"/>
    <col min="9203" max="9203" width="16.33203125" style="1" customWidth="1"/>
    <col min="9204" max="9204" width="19" style="1" customWidth="1"/>
    <col min="9205" max="9205" width="36.44140625" style="1" customWidth="1"/>
    <col min="9206" max="9206" width="47" style="1" customWidth="1"/>
    <col min="9207" max="9207" width="66.6640625" style="1" customWidth="1"/>
    <col min="9208" max="9208" width="59.6640625" style="1" customWidth="1"/>
    <col min="9209" max="9209" width="11.44140625" style="1"/>
    <col min="9210" max="9211" width="20.44140625" style="1" customWidth="1"/>
    <col min="9212" max="9212" width="15.6640625" style="1" customWidth="1"/>
    <col min="9213" max="9213" width="20.44140625" style="1" customWidth="1"/>
    <col min="9214" max="9214" width="15.6640625" style="1" customWidth="1"/>
    <col min="9215" max="9216" width="20.44140625" style="1" customWidth="1"/>
    <col min="9217" max="9217" width="15.6640625" style="1" customWidth="1"/>
    <col min="9218" max="9218" width="20.44140625" style="1" customWidth="1"/>
    <col min="9219" max="9219" width="15.6640625" style="1" customWidth="1"/>
    <col min="9220" max="9222" width="20.44140625" style="1" customWidth="1"/>
    <col min="9223" max="9410" width="11.44140625" style="1"/>
    <col min="9411" max="9411" width="12.44140625" style="1" customWidth="1"/>
    <col min="9412" max="9412" width="16.6640625" style="1" customWidth="1"/>
    <col min="9413" max="9413" width="20.6640625" style="1" customWidth="1"/>
    <col min="9414" max="9414" width="16.5546875" style="1" customWidth="1"/>
    <col min="9415" max="9415" width="21" style="1" customWidth="1"/>
    <col min="9416" max="9416" width="36.44140625" style="1" customWidth="1"/>
    <col min="9417" max="9417" width="13.44140625" style="1" customWidth="1"/>
    <col min="9418" max="9418" width="63" style="1" customWidth="1"/>
    <col min="9419" max="9419" width="17.44140625" style="1" customWidth="1"/>
    <col min="9420" max="9420" width="22.5546875" style="1" customWidth="1"/>
    <col min="9421" max="9421" width="21.33203125" style="1" customWidth="1"/>
    <col min="9422" max="9422" width="24.33203125" style="1" customWidth="1"/>
    <col min="9423" max="9423" width="21.44140625" style="1" customWidth="1"/>
    <col min="9424" max="9424" width="20.33203125" style="1" customWidth="1"/>
    <col min="9425" max="9425" width="19.33203125" style="1" customWidth="1"/>
    <col min="9426" max="9426" width="19.6640625" style="1" customWidth="1"/>
    <col min="9427" max="9428" width="20.33203125" style="1" customWidth="1"/>
    <col min="9429" max="9429" width="20.44140625" style="1" customWidth="1"/>
    <col min="9430" max="9431" width="15.44140625" style="1" customWidth="1"/>
    <col min="9432" max="9432" width="9.6640625" style="1" customWidth="1"/>
    <col min="9433" max="9433" width="15" style="1" customWidth="1"/>
    <col min="9434" max="9434" width="12.44140625" style="1" customWidth="1"/>
    <col min="9435" max="9435" width="15" style="1" customWidth="1"/>
    <col min="9436" max="9436" width="14.33203125" style="1" customWidth="1"/>
    <col min="9437" max="9437" width="14" style="1" customWidth="1"/>
    <col min="9438" max="9438" width="14.44140625" style="1" customWidth="1"/>
    <col min="9439" max="9439" width="12.6640625" style="1" customWidth="1"/>
    <col min="9440" max="9440" width="12.44140625" style="1" customWidth="1"/>
    <col min="9441" max="9441" width="15.6640625" style="1" customWidth="1"/>
    <col min="9442" max="9442" width="12.44140625" style="1" customWidth="1"/>
    <col min="9443" max="9443" width="13" style="1" customWidth="1"/>
    <col min="9444" max="9444" width="19.44140625" style="1" customWidth="1"/>
    <col min="9445" max="9446" width="13.44140625" style="1" customWidth="1"/>
    <col min="9447" max="9447" width="14.6640625" style="1" customWidth="1"/>
    <col min="9448" max="9448" width="13.33203125" style="1" customWidth="1"/>
    <col min="9449" max="9449" width="13.44140625" style="1" customWidth="1"/>
    <col min="9450" max="9450" width="14.44140625" style="1" customWidth="1"/>
    <col min="9451" max="9452" width="11.44140625" style="1"/>
    <col min="9453" max="9453" width="15.33203125" style="1" customWidth="1"/>
    <col min="9454" max="9454" width="19.44140625" style="1" customWidth="1"/>
    <col min="9455" max="9455" width="13.44140625" style="1" customWidth="1"/>
    <col min="9456" max="9456" width="19.6640625" style="1" customWidth="1"/>
    <col min="9457" max="9457" width="13.6640625" style="1" customWidth="1"/>
    <col min="9458" max="9458" width="18.44140625" style="1" customWidth="1"/>
    <col min="9459" max="9459" width="16.33203125" style="1" customWidth="1"/>
    <col min="9460" max="9460" width="19" style="1" customWidth="1"/>
    <col min="9461" max="9461" width="36.44140625" style="1" customWidth="1"/>
    <col min="9462" max="9462" width="47" style="1" customWidth="1"/>
    <col min="9463" max="9463" width="66.6640625" style="1" customWidth="1"/>
    <col min="9464" max="9464" width="59.6640625" style="1" customWidth="1"/>
    <col min="9465" max="9465" width="11.44140625" style="1"/>
    <col min="9466" max="9467" width="20.44140625" style="1" customWidth="1"/>
    <col min="9468" max="9468" width="15.6640625" style="1" customWidth="1"/>
    <col min="9469" max="9469" width="20.44140625" style="1" customWidth="1"/>
    <col min="9470" max="9470" width="15.6640625" style="1" customWidth="1"/>
    <col min="9471" max="9472" width="20.44140625" style="1" customWidth="1"/>
    <col min="9473" max="9473" width="15.6640625" style="1" customWidth="1"/>
    <col min="9474" max="9474" width="20.44140625" style="1" customWidth="1"/>
    <col min="9475" max="9475" width="15.6640625" style="1" customWidth="1"/>
    <col min="9476" max="9478" width="20.44140625" style="1" customWidth="1"/>
    <col min="9479" max="9666" width="11.44140625" style="1"/>
    <col min="9667" max="9667" width="12.44140625" style="1" customWidth="1"/>
    <col min="9668" max="9668" width="16.6640625" style="1" customWidth="1"/>
    <col min="9669" max="9669" width="20.6640625" style="1" customWidth="1"/>
    <col min="9670" max="9670" width="16.5546875" style="1" customWidth="1"/>
    <col min="9671" max="9671" width="21" style="1" customWidth="1"/>
    <col min="9672" max="9672" width="36.44140625" style="1" customWidth="1"/>
    <col min="9673" max="9673" width="13.44140625" style="1" customWidth="1"/>
    <col min="9674" max="9674" width="63" style="1" customWidth="1"/>
    <col min="9675" max="9675" width="17.44140625" style="1" customWidth="1"/>
    <col min="9676" max="9676" width="22.5546875" style="1" customWidth="1"/>
    <col min="9677" max="9677" width="21.33203125" style="1" customWidth="1"/>
    <col min="9678" max="9678" width="24.33203125" style="1" customWidth="1"/>
    <col min="9679" max="9679" width="21.44140625" style="1" customWidth="1"/>
    <col min="9680" max="9680" width="20.33203125" style="1" customWidth="1"/>
    <col min="9681" max="9681" width="19.33203125" style="1" customWidth="1"/>
    <col min="9682" max="9682" width="19.6640625" style="1" customWidth="1"/>
    <col min="9683" max="9684" width="20.33203125" style="1" customWidth="1"/>
    <col min="9685" max="9685" width="20.44140625" style="1" customWidth="1"/>
    <col min="9686" max="9687" width="15.44140625" style="1" customWidth="1"/>
    <col min="9688" max="9688" width="9.6640625" style="1" customWidth="1"/>
    <col min="9689" max="9689" width="15" style="1" customWidth="1"/>
    <col min="9690" max="9690" width="12.44140625" style="1" customWidth="1"/>
    <col min="9691" max="9691" width="15" style="1" customWidth="1"/>
    <col min="9692" max="9692" width="14.33203125" style="1" customWidth="1"/>
    <col min="9693" max="9693" width="14" style="1" customWidth="1"/>
    <col min="9694" max="9694" width="14.44140625" style="1" customWidth="1"/>
    <col min="9695" max="9695" width="12.6640625" style="1" customWidth="1"/>
    <col min="9696" max="9696" width="12.44140625" style="1" customWidth="1"/>
    <col min="9697" max="9697" width="15.6640625" style="1" customWidth="1"/>
    <col min="9698" max="9698" width="12.44140625" style="1" customWidth="1"/>
    <col min="9699" max="9699" width="13" style="1" customWidth="1"/>
    <col min="9700" max="9700" width="19.44140625" style="1" customWidth="1"/>
    <col min="9701" max="9702" width="13.44140625" style="1" customWidth="1"/>
    <col min="9703" max="9703" width="14.6640625" style="1" customWidth="1"/>
    <col min="9704" max="9704" width="13.33203125" style="1" customWidth="1"/>
    <col min="9705" max="9705" width="13.44140625" style="1" customWidth="1"/>
    <col min="9706" max="9706" width="14.44140625" style="1" customWidth="1"/>
    <col min="9707" max="9708" width="11.44140625" style="1"/>
    <col min="9709" max="9709" width="15.33203125" style="1" customWidth="1"/>
    <col min="9710" max="9710" width="19.44140625" style="1" customWidth="1"/>
    <col min="9711" max="9711" width="13.44140625" style="1" customWidth="1"/>
    <col min="9712" max="9712" width="19.6640625" style="1" customWidth="1"/>
    <col min="9713" max="9713" width="13.6640625" style="1" customWidth="1"/>
    <col min="9714" max="9714" width="18.44140625" style="1" customWidth="1"/>
    <col min="9715" max="9715" width="16.33203125" style="1" customWidth="1"/>
    <col min="9716" max="9716" width="19" style="1" customWidth="1"/>
    <col min="9717" max="9717" width="36.44140625" style="1" customWidth="1"/>
    <col min="9718" max="9718" width="47" style="1" customWidth="1"/>
    <col min="9719" max="9719" width="66.6640625" style="1" customWidth="1"/>
    <col min="9720" max="9720" width="59.6640625" style="1" customWidth="1"/>
    <col min="9721" max="9721" width="11.44140625" style="1"/>
    <col min="9722" max="9723" width="20.44140625" style="1" customWidth="1"/>
    <col min="9724" max="9724" width="15.6640625" style="1" customWidth="1"/>
    <col min="9725" max="9725" width="20.44140625" style="1" customWidth="1"/>
    <col min="9726" max="9726" width="15.6640625" style="1" customWidth="1"/>
    <col min="9727" max="9728" width="20.44140625" style="1" customWidth="1"/>
    <col min="9729" max="9729" width="15.6640625" style="1" customWidth="1"/>
    <col min="9730" max="9730" width="20.44140625" style="1" customWidth="1"/>
    <col min="9731" max="9731" width="15.6640625" style="1" customWidth="1"/>
    <col min="9732" max="9734" width="20.44140625" style="1" customWidth="1"/>
    <col min="9735" max="9922" width="11.44140625" style="1"/>
    <col min="9923" max="9923" width="12.44140625" style="1" customWidth="1"/>
    <col min="9924" max="9924" width="16.6640625" style="1" customWidth="1"/>
    <col min="9925" max="9925" width="20.6640625" style="1" customWidth="1"/>
    <col min="9926" max="9926" width="16.5546875" style="1" customWidth="1"/>
    <col min="9927" max="9927" width="21" style="1" customWidth="1"/>
    <col min="9928" max="9928" width="36.44140625" style="1" customWidth="1"/>
    <col min="9929" max="9929" width="13.44140625" style="1" customWidth="1"/>
    <col min="9930" max="9930" width="63" style="1" customWidth="1"/>
    <col min="9931" max="9931" width="17.44140625" style="1" customWidth="1"/>
    <col min="9932" max="9932" width="22.5546875" style="1" customWidth="1"/>
    <col min="9933" max="9933" width="21.33203125" style="1" customWidth="1"/>
    <col min="9934" max="9934" width="24.33203125" style="1" customWidth="1"/>
    <col min="9935" max="9935" width="21.44140625" style="1" customWidth="1"/>
    <col min="9936" max="9936" width="20.33203125" style="1" customWidth="1"/>
    <col min="9937" max="9937" width="19.33203125" style="1" customWidth="1"/>
    <col min="9938" max="9938" width="19.6640625" style="1" customWidth="1"/>
    <col min="9939" max="9940" width="20.33203125" style="1" customWidth="1"/>
    <col min="9941" max="9941" width="20.44140625" style="1" customWidth="1"/>
    <col min="9942" max="9943" width="15.44140625" style="1" customWidth="1"/>
    <col min="9944" max="9944" width="9.6640625" style="1" customWidth="1"/>
    <col min="9945" max="9945" width="15" style="1" customWidth="1"/>
    <col min="9946" max="9946" width="12.44140625" style="1" customWidth="1"/>
    <col min="9947" max="9947" width="15" style="1" customWidth="1"/>
    <col min="9948" max="9948" width="14.33203125" style="1" customWidth="1"/>
    <col min="9949" max="9949" width="14" style="1" customWidth="1"/>
    <col min="9950" max="9950" width="14.44140625" style="1" customWidth="1"/>
    <col min="9951" max="9951" width="12.6640625" style="1" customWidth="1"/>
    <col min="9952" max="9952" width="12.44140625" style="1" customWidth="1"/>
    <col min="9953" max="9953" width="15.6640625" style="1" customWidth="1"/>
    <col min="9954" max="9954" width="12.44140625" style="1" customWidth="1"/>
    <col min="9955" max="9955" width="13" style="1" customWidth="1"/>
    <col min="9956" max="9956" width="19.44140625" style="1" customWidth="1"/>
    <col min="9957" max="9958" width="13.44140625" style="1" customWidth="1"/>
    <col min="9959" max="9959" width="14.6640625" style="1" customWidth="1"/>
    <col min="9960" max="9960" width="13.33203125" style="1" customWidth="1"/>
    <col min="9961" max="9961" width="13.44140625" style="1" customWidth="1"/>
    <col min="9962" max="9962" width="14.44140625" style="1" customWidth="1"/>
    <col min="9963" max="9964" width="11.44140625" style="1"/>
    <col min="9965" max="9965" width="15.33203125" style="1" customWidth="1"/>
    <col min="9966" max="9966" width="19.44140625" style="1" customWidth="1"/>
    <col min="9967" max="9967" width="13.44140625" style="1" customWidth="1"/>
    <col min="9968" max="9968" width="19.6640625" style="1" customWidth="1"/>
    <col min="9969" max="9969" width="13.6640625" style="1" customWidth="1"/>
    <col min="9970" max="9970" width="18.44140625" style="1" customWidth="1"/>
    <col min="9971" max="9971" width="16.33203125" style="1" customWidth="1"/>
    <col min="9972" max="9972" width="19" style="1" customWidth="1"/>
    <col min="9973" max="9973" width="36.44140625" style="1" customWidth="1"/>
    <col min="9974" max="9974" width="47" style="1" customWidth="1"/>
    <col min="9975" max="9975" width="66.6640625" style="1" customWidth="1"/>
    <col min="9976" max="9976" width="59.6640625" style="1" customWidth="1"/>
    <col min="9977" max="9977" width="11.44140625" style="1"/>
    <col min="9978" max="9979" width="20.44140625" style="1" customWidth="1"/>
    <col min="9980" max="9980" width="15.6640625" style="1" customWidth="1"/>
    <col min="9981" max="9981" width="20.44140625" style="1" customWidth="1"/>
    <col min="9982" max="9982" width="15.6640625" style="1" customWidth="1"/>
    <col min="9983" max="9984" width="20.44140625" style="1" customWidth="1"/>
    <col min="9985" max="9985" width="15.6640625" style="1" customWidth="1"/>
    <col min="9986" max="9986" width="20.44140625" style="1" customWidth="1"/>
    <col min="9987" max="9987" width="15.6640625" style="1" customWidth="1"/>
    <col min="9988" max="9990" width="20.44140625" style="1" customWidth="1"/>
    <col min="9991" max="10178" width="11.44140625" style="1"/>
    <col min="10179" max="10179" width="12.44140625" style="1" customWidth="1"/>
    <col min="10180" max="10180" width="16.6640625" style="1" customWidth="1"/>
    <col min="10181" max="10181" width="20.6640625" style="1" customWidth="1"/>
    <col min="10182" max="10182" width="16.5546875" style="1" customWidth="1"/>
    <col min="10183" max="10183" width="21" style="1" customWidth="1"/>
    <col min="10184" max="10184" width="36.44140625" style="1" customWidth="1"/>
    <col min="10185" max="10185" width="13.44140625" style="1" customWidth="1"/>
    <col min="10186" max="10186" width="63" style="1" customWidth="1"/>
    <col min="10187" max="10187" width="17.44140625" style="1" customWidth="1"/>
    <col min="10188" max="10188" width="22.5546875" style="1" customWidth="1"/>
    <col min="10189" max="10189" width="21.33203125" style="1" customWidth="1"/>
    <col min="10190" max="10190" width="24.33203125" style="1" customWidth="1"/>
    <col min="10191" max="10191" width="21.44140625" style="1" customWidth="1"/>
    <col min="10192" max="10192" width="20.33203125" style="1" customWidth="1"/>
    <col min="10193" max="10193" width="19.33203125" style="1" customWidth="1"/>
    <col min="10194" max="10194" width="19.6640625" style="1" customWidth="1"/>
    <col min="10195" max="10196" width="20.33203125" style="1" customWidth="1"/>
    <col min="10197" max="10197" width="20.44140625" style="1" customWidth="1"/>
    <col min="10198" max="10199" width="15.44140625" style="1" customWidth="1"/>
    <col min="10200" max="10200" width="9.6640625" style="1" customWidth="1"/>
    <col min="10201" max="10201" width="15" style="1" customWidth="1"/>
    <col min="10202" max="10202" width="12.44140625" style="1" customWidth="1"/>
    <col min="10203" max="10203" width="15" style="1" customWidth="1"/>
    <col min="10204" max="10204" width="14.33203125" style="1" customWidth="1"/>
    <col min="10205" max="10205" width="14" style="1" customWidth="1"/>
    <col min="10206" max="10206" width="14.44140625" style="1" customWidth="1"/>
    <col min="10207" max="10207" width="12.6640625" style="1" customWidth="1"/>
    <col min="10208" max="10208" width="12.44140625" style="1" customWidth="1"/>
    <col min="10209" max="10209" width="15.6640625" style="1" customWidth="1"/>
    <col min="10210" max="10210" width="12.44140625" style="1" customWidth="1"/>
    <col min="10211" max="10211" width="13" style="1" customWidth="1"/>
    <col min="10212" max="10212" width="19.44140625" style="1" customWidth="1"/>
    <col min="10213" max="10214" width="13.44140625" style="1" customWidth="1"/>
    <col min="10215" max="10215" width="14.6640625" style="1" customWidth="1"/>
    <col min="10216" max="10216" width="13.33203125" style="1" customWidth="1"/>
    <col min="10217" max="10217" width="13.44140625" style="1" customWidth="1"/>
    <col min="10218" max="10218" width="14.44140625" style="1" customWidth="1"/>
    <col min="10219" max="10220" width="11.44140625" style="1"/>
    <col min="10221" max="10221" width="15.33203125" style="1" customWidth="1"/>
    <col min="10222" max="10222" width="19.44140625" style="1" customWidth="1"/>
    <col min="10223" max="10223" width="13.44140625" style="1" customWidth="1"/>
    <col min="10224" max="10224" width="19.6640625" style="1" customWidth="1"/>
    <col min="10225" max="10225" width="13.6640625" style="1" customWidth="1"/>
    <col min="10226" max="10226" width="18.44140625" style="1" customWidth="1"/>
    <col min="10227" max="10227" width="16.33203125" style="1" customWidth="1"/>
    <col min="10228" max="10228" width="19" style="1" customWidth="1"/>
    <col min="10229" max="10229" width="36.44140625" style="1" customWidth="1"/>
    <col min="10230" max="10230" width="47" style="1" customWidth="1"/>
    <col min="10231" max="10231" width="66.6640625" style="1" customWidth="1"/>
    <col min="10232" max="10232" width="59.6640625" style="1" customWidth="1"/>
    <col min="10233" max="10233" width="11.44140625" style="1"/>
    <col min="10234" max="10235" width="20.44140625" style="1" customWidth="1"/>
    <col min="10236" max="10236" width="15.6640625" style="1" customWidth="1"/>
    <col min="10237" max="10237" width="20.44140625" style="1" customWidth="1"/>
    <col min="10238" max="10238" width="15.6640625" style="1" customWidth="1"/>
    <col min="10239" max="10240" width="20.44140625" style="1" customWidth="1"/>
    <col min="10241" max="10241" width="15.6640625" style="1" customWidth="1"/>
    <col min="10242" max="10242" width="20.44140625" style="1" customWidth="1"/>
    <col min="10243" max="10243" width="15.6640625" style="1" customWidth="1"/>
    <col min="10244" max="10246" width="20.44140625" style="1" customWidth="1"/>
    <col min="10247" max="10434" width="11.44140625" style="1"/>
    <col min="10435" max="10435" width="12.44140625" style="1" customWidth="1"/>
    <col min="10436" max="10436" width="16.6640625" style="1" customWidth="1"/>
    <col min="10437" max="10437" width="20.6640625" style="1" customWidth="1"/>
    <col min="10438" max="10438" width="16.5546875" style="1" customWidth="1"/>
    <col min="10439" max="10439" width="21" style="1" customWidth="1"/>
    <col min="10440" max="10440" width="36.44140625" style="1" customWidth="1"/>
    <col min="10441" max="10441" width="13.44140625" style="1" customWidth="1"/>
    <col min="10442" max="10442" width="63" style="1" customWidth="1"/>
    <col min="10443" max="10443" width="17.44140625" style="1" customWidth="1"/>
    <col min="10444" max="10444" width="22.5546875" style="1" customWidth="1"/>
    <col min="10445" max="10445" width="21.33203125" style="1" customWidth="1"/>
    <col min="10446" max="10446" width="24.33203125" style="1" customWidth="1"/>
    <col min="10447" max="10447" width="21.44140625" style="1" customWidth="1"/>
    <col min="10448" max="10448" width="20.33203125" style="1" customWidth="1"/>
    <col min="10449" max="10449" width="19.33203125" style="1" customWidth="1"/>
    <col min="10450" max="10450" width="19.6640625" style="1" customWidth="1"/>
    <col min="10451" max="10452" width="20.33203125" style="1" customWidth="1"/>
    <col min="10453" max="10453" width="20.44140625" style="1" customWidth="1"/>
    <col min="10454" max="10455" width="15.44140625" style="1" customWidth="1"/>
    <col min="10456" max="10456" width="9.6640625" style="1" customWidth="1"/>
    <col min="10457" max="10457" width="15" style="1" customWidth="1"/>
    <col min="10458" max="10458" width="12.44140625" style="1" customWidth="1"/>
    <col min="10459" max="10459" width="15" style="1" customWidth="1"/>
    <col min="10460" max="10460" width="14.33203125" style="1" customWidth="1"/>
    <col min="10461" max="10461" width="14" style="1" customWidth="1"/>
    <col min="10462" max="10462" width="14.44140625" style="1" customWidth="1"/>
    <col min="10463" max="10463" width="12.6640625" style="1" customWidth="1"/>
    <col min="10464" max="10464" width="12.44140625" style="1" customWidth="1"/>
    <col min="10465" max="10465" width="15.6640625" style="1" customWidth="1"/>
    <col min="10466" max="10466" width="12.44140625" style="1" customWidth="1"/>
    <col min="10467" max="10467" width="13" style="1" customWidth="1"/>
    <col min="10468" max="10468" width="19.44140625" style="1" customWidth="1"/>
    <col min="10469" max="10470" width="13.44140625" style="1" customWidth="1"/>
    <col min="10471" max="10471" width="14.6640625" style="1" customWidth="1"/>
    <col min="10472" max="10472" width="13.33203125" style="1" customWidth="1"/>
    <col min="10473" max="10473" width="13.44140625" style="1" customWidth="1"/>
    <col min="10474" max="10474" width="14.44140625" style="1" customWidth="1"/>
    <col min="10475" max="10476" width="11.44140625" style="1"/>
    <col min="10477" max="10477" width="15.33203125" style="1" customWidth="1"/>
    <col min="10478" max="10478" width="19.44140625" style="1" customWidth="1"/>
    <col min="10479" max="10479" width="13.44140625" style="1" customWidth="1"/>
    <col min="10480" max="10480" width="19.6640625" style="1" customWidth="1"/>
    <col min="10481" max="10481" width="13.6640625" style="1" customWidth="1"/>
    <col min="10482" max="10482" width="18.44140625" style="1" customWidth="1"/>
    <col min="10483" max="10483" width="16.33203125" style="1" customWidth="1"/>
    <col min="10484" max="10484" width="19" style="1" customWidth="1"/>
    <col min="10485" max="10485" width="36.44140625" style="1" customWidth="1"/>
    <col min="10486" max="10486" width="47" style="1" customWidth="1"/>
    <col min="10487" max="10487" width="66.6640625" style="1" customWidth="1"/>
    <col min="10488" max="10488" width="59.6640625" style="1" customWidth="1"/>
    <col min="10489" max="10489" width="11.44140625" style="1"/>
    <col min="10490" max="10491" width="20.44140625" style="1" customWidth="1"/>
    <col min="10492" max="10492" width="15.6640625" style="1" customWidth="1"/>
    <col min="10493" max="10493" width="20.44140625" style="1" customWidth="1"/>
    <col min="10494" max="10494" width="15.6640625" style="1" customWidth="1"/>
    <col min="10495" max="10496" width="20.44140625" style="1" customWidth="1"/>
    <col min="10497" max="10497" width="15.6640625" style="1" customWidth="1"/>
    <col min="10498" max="10498" width="20.44140625" style="1" customWidth="1"/>
    <col min="10499" max="10499" width="15.6640625" style="1" customWidth="1"/>
    <col min="10500" max="10502" width="20.44140625" style="1" customWidth="1"/>
    <col min="10503" max="10690" width="11.44140625" style="1"/>
    <col min="10691" max="10691" width="12.44140625" style="1" customWidth="1"/>
    <col min="10692" max="10692" width="16.6640625" style="1" customWidth="1"/>
    <col min="10693" max="10693" width="20.6640625" style="1" customWidth="1"/>
    <col min="10694" max="10694" width="16.5546875" style="1" customWidth="1"/>
    <col min="10695" max="10695" width="21" style="1" customWidth="1"/>
    <col min="10696" max="10696" width="36.44140625" style="1" customWidth="1"/>
    <col min="10697" max="10697" width="13.44140625" style="1" customWidth="1"/>
    <col min="10698" max="10698" width="63" style="1" customWidth="1"/>
    <col min="10699" max="10699" width="17.44140625" style="1" customWidth="1"/>
    <col min="10700" max="10700" width="22.5546875" style="1" customWidth="1"/>
    <col min="10701" max="10701" width="21.33203125" style="1" customWidth="1"/>
    <col min="10702" max="10702" width="24.33203125" style="1" customWidth="1"/>
    <col min="10703" max="10703" width="21.44140625" style="1" customWidth="1"/>
    <col min="10704" max="10704" width="20.33203125" style="1" customWidth="1"/>
    <col min="10705" max="10705" width="19.33203125" style="1" customWidth="1"/>
    <col min="10706" max="10706" width="19.6640625" style="1" customWidth="1"/>
    <col min="10707" max="10708" width="20.33203125" style="1" customWidth="1"/>
    <col min="10709" max="10709" width="20.44140625" style="1" customWidth="1"/>
    <col min="10710" max="10711" width="15.44140625" style="1" customWidth="1"/>
    <col min="10712" max="10712" width="9.6640625" style="1" customWidth="1"/>
    <col min="10713" max="10713" width="15" style="1" customWidth="1"/>
    <col min="10714" max="10714" width="12.44140625" style="1" customWidth="1"/>
    <col min="10715" max="10715" width="15" style="1" customWidth="1"/>
    <col min="10716" max="10716" width="14.33203125" style="1" customWidth="1"/>
    <col min="10717" max="10717" width="14" style="1" customWidth="1"/>
    <col min="10718" max="10718" width="14.44140625" style="1" customWidth="1"/>
    <col min="10719" max="10719" width="12.6640625" style="1" customWidth="1"/>
    <col min="10720" max="10720" width="12.44140625" style="1" customWidth="1"/>
    <col min="10721" max="10721" width="15.6640625" style="1" customWidth="1"/>
    <col min="10722" max="10722" width="12.44140625" style="1" customWidth="1"/>
    <col min="10723" max="10723" width="13" style="1" customWidth="1"/>
    <col min="10724" max="10724" width="19.44140625" style="1" customWidth="1"/>
    <col min="10725" max="10726" width="13.44140625" style="1" customWidth="1"/>
    <col min="10727" max="10727" width="14.6640625" style="1" customWidth="1"/>
    <col min="10728" max="10728" width="13.33203125" style="1" customWidth="1"/>
    <col min="10729" max="10729" width="13.44140625" style="1" customWidth="1"/>
    <col min="10730" max="10730" width="14.44140625" style="1" customWidth="1"/>
    <col min="10731" max="10732" width="11.44140625" style="1"/>
    <col min="10733" max="10733" width="15.33203125" style="1" customWidth="1"/>
    <col min="10734" max="10734" width="19.44140625" style="1" customWidth="1"/>
    <col min="10735" max="10735" width="13.44140625" style="1" customWidth="1"/>
    <col min="10736" max="10736" width="19.6640625" style="1" customWidth="1"/>
    <col min="10737" max="10737" width="13.6640625" style="1" customWidth="1"/>
    <col min="10738" max="10738" width="18.44140625" style="1" customWidth="1"/>
    <col min="10739" max="10739" width="16.33203125" style="1" customWidth="1"/>
    <col min="10740" max="10740" width="19" style="1" customWidth="1"/>
    <col min="10741" max="10741" width="36.44140625" style="1" customWidth="1"/>
    <col min="10742" max="10742" width="47" style="1" customWidth="1"/>
    <col min="10743" max="10743" width="66.6640625" style="1" customWidth="1"/>
    <col min="10744" max="10744" width="59.6640625" style="1" customWidth="1"/>
    <col min="10745" max="10745" width="11.44140625" style="1"/>
    <col min="10746" max="10747" width="20.44140625" style="1" customWidth="1"/>
    <col min="10748" max="10748" width="15.6640625" style="1" customWidth="1"/>
    <col min="10749" max="10749" width="20.44140625" style="1" customWidth="1"/>
    <col min="10750" max="10750" width="15.6640625" style="1" customWidth="1"/>
    <col min="10751" max="10752" width="20.44140625" style="1" customWidth="1"/>
    <col min="10753" max="10753" width="15.6640625" style="1" customWidth="1"/>
    <col min="10754" max="10754" width="20.44140625" style="1" customWidth="1"/>
    <col min="10755" max="10755" width="15.6640625" style="1" customWidth="1"/>
    <col min="10756" max="10758" width="20.44140625" style="1" customWidth="1"/>
    <col min="10759" max="10946" width="11.44140625" style="1"/>
    <col min="10947" max="10947" width="12.44140625" style="1" customWidth="1"/>
    <col min="10948" max="10948" width="16.6640625" style="1" customWidth="1"/>
    <col min="10949" max="10949" width="20.6640625" style="1" customWidth="1"/>
    <col min="10950" max="10950" width="16.5546875" style="1" customWidth="1"/>
    <col min="10951" max="10951" width="21" style="1" customWidth="1"/>
    <col min="10952" max="10952" width="36.44140625" style="1" customWidth="1"/>
    <col min="10953" max="10953" width="13.44140625" style="1" customWidth="1"/>
    <col min="10954" max="10954" width="63" style="1" customWidth="1"/>
    <col min="10955" max="10955" width="17.44140625" style="1" customWidth="1"/>
    <col min="10956" max="10956" width="22.5546875" style="1" customWidth="1"/>
    <col min="10957" max="10957" width="21.33203125" style="1" customWidth="1"/>
    <col min="10958" max="10958" width="24.33203125" style="1" customWidth="1"/>
    <col min="10959" max="10959" width="21.44140625" style="1" customWidth="1"/>
    <col min="10960" max="10960" width="20.33203125" style="1" customWidth="1"/>
    <col min="10961" max="10961" width="19.33203125" style="1" customWidth="1"/>
    <col min="10962" max="10962" width="19.6640625" style="1" customWidth="1"/>
    <col min="10963" max="10964" width="20.33203125" style="1" customWidth="1"/>
    <col min="10965" max="10965" width="20.44140625" style="1" customWidth="1"/>
    <col min="10966" max="10967" width="15.44140625" style="1" customWidth="1"/>
    <col min="10968" max="10968" width="9.6640625" style="1" customWidth="1"/>
    <col min="10969" max="10969" width="15" style="1" customWidth="1"/>
    <col min="10970" max="10970" width="12.44140625" style="1" customWidth="1"/>
    <col min="10971" max="10971" width="15" style="1" customWidth="1"/>
    <col min="10972" max="10972" width="14.33203125" style="1" customWidth="1"/>
    <col min="10973" max="10973" width="14" style="1" customWidth="1"/>
    <col min="10974" max="10974" width="14.44140625" style="1" customWidth="1"/>
    <col min="10975" max="10975" width="12.6640625" style="1" customWidth="1"/>
    <col min="10976" max="10976" width="12.44140625" style="1" customWidth="1"/>
    <col min="10977" max="10977" width="15.6640625" style="1" customWidth="1"/>
    <col min="10978" max="10978" width="12.44140625" style="1" customWidth="1"/>
    <col min="10979" max="10979" width="13" style="1" customWidth="1"/>
    <col min="10980" max="10980" width="19.44140625" style="1" customWidth="1"/>
    <col min="10981" max="10982" width="13.44140625" style="1" customWidth="1"/>
    <col min="10983" max="10983" width="14.6640625" style="1" customWidth="1"/>
    <col min="10984" max="10984" width="13.33203125" style="1" customWidth="1"/>
    <col min="10985" max="10985" width="13.44140625" style="1" customWidth="1"/>
    <col min="10986" max="10986" width="14.44140625" style="1" customWidth="1"/>
    <col min="10987" max="10988" width="11.44140625" style="1"/>
    <col min="10989" max="10989" width="15.33203125" style="1" customWidth="1"/>
    <col min="10990" max="10990" width="19.44140625" style="1" customWidth="1"/>
    <col min="10991" max="10991" width="13.44140625" style="1" customWidth="1"/>
    <col min="10992" max="10992" width="19.6640625" style="1" customWidth="1"/>
    <col min="10993" max="10993" width="13.6640625" style="1" customWidth="1"/>
    <col min="10994" max="10994" width="18.44140625" style="1" customWidth="1"/>
    <col min="10995" max="10995" width="16.33203125" style="1" customWidth="1"/>
    <col min="10996" max="10996" width="19" style="1" customWidth="1"/>
    <col min="10997" max="10997" width="36.44140625" style="1" customWidth="1"/>
    <col min="10998" max="10998" width="47" style="1" customWidth="1"/>
    <col min="10999" max="10999" width="66.6640625" style="1" customWidth="1"/>
    <col min="11000" max="11000" width="59.6640625" style="1" customWidth="1"/>
    <col min="11001" max="11001" width="11.44140625" style="1"/>
    <col min="11002" max="11003" width="20.44140625" style="1" customWidth="1"/>
    <col min="11004" max="11004" width="15.6640625" style="1" customWidth="1"/>
    <col min="11005" max="11005" width="20.44140625" style="1" customWidth="1"/>
    <col min="11006" max="11006" width="15.6640625" style="1" customWidth="1"/>
    <col min="11007" max="11008" width="20.44140625" style="1" customWidth="1"/>
    <col min="11009" max="11009" width="15.6640625" style="1" customWidth="1"/>
    <col min="11010" max="11010" width="20.44140625" style="1" customWidth="1"/>
    <col min="11011" max="11011" width="15.6640625" style="1" customWidth="1"/>
    <col min="11012" max="11014" width="20.44140625" style="1" customWidth="1"/>
    <col min="11015" max="11202" width="11.44140625" style="1"/>
    <col min="11203" max="11203" width="12.44140625" style="1" customWidth="1"/>
    <col min="11204" max="11204" width="16.6640625" style="1" customWidth="1"/>
    <col min="11205" max="11205" width="20.6640625" style="1" customWidth="1"/>
    <col min="11206" max="11206" width="16.5546875" style="1" customWidth="1"/>
    <col min="11207" max="11207" width="21" style="1" customWidth="1"/>
    <col min="11208" max="11208" width="36.44140625" style="1" customWidth="1"/>
    <col min="11209" max="11209" width="13.44140625" style="1" customWidth="1"/>
    <col min="11210" max="11210" width="63" style="1" customWidth="1"/>
    <col min="11211" max="11211" width="17.44140625" style="1" customWidth="1"/>
    <col min="11212" max="11212" width="22.5546875" style="1" customWidth="1"/>
    <col min="11213" max="11213" width="21.33203125" style="1" customWidth="1"/>
    <col min="11214" max="11214" width="24.33203125" style="1" customWidth="1"/>
    <col min="11215" max="11215" width="21.44140625" style="1" customWidth="1"/>
    <col min="11216" max="11216" width="20.33203125" style="1" customWidth="1"/>
    <col min="11217" max="11217" width="19.33203125" style="1" customWidth="1"/>
    <col min="11218" max="11218" width="19.6640625" style="1" customWidth="1"/>
    <col min="11219" max="11220" width="20.33203125" style="1" customWidth="1"/>
    <col min="11221" max="11221" width="20.44140625" style="1" customWidth="1"/>
    <col min="11222" max="11223" width="15.44140625" style="1" customWidth="1"/>
    <col min="11224" max="11224" width="9.6640625" style="1" customWidth="1"/>
    <col min="11225" max="11225" width="15" style="1" customWidth="1"/>
    <col min="11226" max="11226" width="12.44140625" style="1" customWidth="1"/>
    <col min="11227" max="11227" width="15" style="1" customWidth="1"/>
    <col min="11228" max="11228" width="14.33203125" style="1" customWidth="1"/>
    <col min="11229" max="11229" width="14" style="1" customWidth="1"/>
    <col min="11230" max="11230" width="14.44140625" style="1" customWidth="1"/>
    <col min="11231" max="11231" width="12.6640625" style="1" customWidth="1"/>
    <col min="11232" max="11232" width="12.44140625" style="1" customWidth="1"/>
    <col min="11233" max="11233" width="15.6640625" style="1" customWidth="1"/>
    <col min="11234" max="11234" width="12.44140625" style="1" customWidth="1"/>
    <col min="11235" max="11235" width="13" style="1" customWidth="1"/>
    <col min="11236" max="11236" width="19.44140625" style="1" customWidth="1"/>
    <col min="11237" max="11238" width="13.44140625" style="1" customWidth="1"/>
    <col min="11239" max="11239" width="14.6640625" style="1" customWidth="1"/>
    <col min="11240" max="11240" width="13.33203125" style="1" customWidth="1"/>
    <col min="11241" max="11241" width="13.44140625" style="1" customWidth="1"/>
    <col min="11242" max="11242" width="14.44140625" style="1" customWidth="1"/>
    <col min="11243" max="11244" width="11.44140625" style="1"/>
    <col min="11245" max="11245" width="15.33203125" style="1" customWidth="1"/>
    <col min="11246" max="11246" width="19.44140625" style="1" customWidth="1"/>
    <col min="11247" max="11247" width="13.44140625" style="1" customWidth="1"/>
    <col min="11248" max="11248" width="19.6640625" style="1" customWidth="1"/>
    <col min="11249" max="11249" width="13.6640625" style="1" customWidth="1"/>
    <col min="11250" max="11250" width="18.44140625" style="1" customWidth="1"/>
    <col min="11251" max="11251" width="16.33203125" style="1" customWidth="1"/>
    <col min="11252" max="11252" width="19" style="1" customWidth="1"/>
    <col min="11253" max="11253" width="36.44140625" style="1" customWidth="1"/>
    <col min="11254" max="11254" width="47" style="1" customWidth="1"/>
    <col min="11255" max="11255" width="66.6640625" style="1" customWidth="1"/>
    <col min="11256" max="11256" width="59.6640625" style="1" customWidth="1"/>
    <col min="11257" max="11257" width="11.44140625" style="1"/>
    <col min="11258" max="11259" width="20.44140625" style="1" customWidth="1"/>
    <col min="11260" max="11260" width="15.6640625" style="1" customWidth="1"/>
    <col min="11261" max="11261" width="20.44140625" style="1" customWidth="1"/>
    <col min="11262" max="11262" width="15.6640625" style="1" customWidth="1"/>
    <col min="11263" max="11264" width="20.44140625" style="1" customWidth="1"/>
    <col min="11265" max="11265" width="15.6640625" style="1" customWidth="1"/>
    <col min="11266" max="11266" width="20.44140625" style="1" customWidth="1"/>
    <col min="11267" max="11267" width="15.6640625" style="1" customWidth="1"/>
    <col min="11268" max="11270" width="20.44140625" style="1" customWidth="1"/>
    <col min="11271" max="11458" width="11.44140625" style="1"/>
    <col min="11459" max="11459" width="12.44140625" style="1" customWidth="1"/>
    <col min="11460" max="11460" width="16.6640625" style="1" customWidth="1"/>
    <col min="11461" max="11461" width="20.6640625" style="1" customWidth="1"/>
    <col min="11462" max="11462" width="16.5546875" style="1" customWidth="1"/>
    <col min="11463" max="11463" width="21" style="1" customWidth="1"/>
    <col min="11464" max="11464" width="36.44140625" style="1" customWidth="1"/>
    <col min="11465" max="11465" width="13.44140625" style="1" customWidth="1"/>
    <col min="11466" max="11466" width="63" style="1" customWidth="1"/>
    <col min="11467" max="11467" width="17.44140625" style="1" customWidth="1"/>
    <col min="11468" max="11468" width="22.5546875" style="1" customWidth="1"/>
    <col min="11469" max="11469" width="21.33203125" style="1" customWidth="1"/>
    <col min="11470" max="11470" width="24.33203125" style="1" customWidth="1"/>
    <col min="11471" max="11471" width="21.44140625" style="1" customWidth="1"/>
    <col min="11472" max="11472" width="20.33203125" style="1" customWidth="1"/>
    <col min="11473" max="11473" width="19.33203125" style="1" customWidth="1"/>
    <col min="11474" max="11474" width="19.6640625" style="1" customWidth="1"/>
    <col min="11475" max="11476" width="20.33203125" style="1" customWidth="1"/>
    <col min="11477" max="11477" width="20.44140625" style="1" customWidth="1"/>
    <col min="11478" max="11479" width="15.44140625" style="1" customWidth="1"/>
    <col min="11480" max="11480" width="9.6640625" style="1" customWidth="1"/>
    <col min="11481" max="11481" width="15" style="1" customWidth="1"/>
    <col min="11482" max="11482" width="12.44140625" style="1" customWidth="1"/>
    <col min="11483" max="11483" width="15" style="1" customWidth="1"/>
    <col min="11484" max="11484" width="14.33203125" style="1" customWidth="1"/>
    <col min="11485" max="11485" width="14" style="1" customWidth="1"/>
    <col min="11486" max="11486" width="14.44140625" style="1" customWidth="1"/>
    <col min="11487" max="11487" width="12.6640625" style="1" customWidth="1"/>
    <col min="11488" max="11488" width="12.44140625" style="1" customWidth="1"/>
    <col min="11489" max="11489" width="15.6640625" style="1" customWidth="1"/>
    <col min="11490" max="11490" width="12.44140625" style="1" customWidth="1"/>
    <col min="11491" max="11491" width="13" style="1" customWidth="1"/>
    <col min="11492" max="11492" width="19.44140625" style="1" customWidth="1"/>
    <col min="11493" max="11494" width="13.44140625" style="1" customWidth="1"/>
    <col min="11495" max="11495" width="14.6640625" style="1" customWidth="1"/>
    <col min="11496" max="11496" width="13.33203125" style="1" customWidth="1"/>
    <col min="11497" max="11497" width="13.44140625" style="1" customWidth="1"/>
    <col min="11498" max="11498" width="14.44140625" style="1" customWidth="1"/>
    <col min="11499" max="11500" width="11.44140625" style="1"/>
    <col min="11501" max="11501" width="15.33203125" style="1" customWidth="1"/>
    <col min="11502" max="11502" width="19.44140625" style="1" customWidth="1"/>
    <col min="11503" max="11503" width="13.44140625" style="1" customWidth="1"/>
    <col min="11504" max="11504" width="19.6640625" style="1" customWidth="1"/>
    <col min="11505" max="11505" width="13.6640625" style="1" customWidth="1"/>
    <col min="11506" max="11506" width="18.44140625" style="1" customWidth="1"/>
    <col min="11507" max="11507" width="16.33203125" style="1" customWidth="1"/>
    <col min="11508" max="11508" width="19" style="1" customWidth="1"/>
    <col min="11509" max="11509" width="36.44140625" style="1" customWidth="1"/>
    <col min="11510" max="11510" width="47" style="1" customWidth="1"/>
    <col min="11511" max="11511" width="66.6640625" style="1" customWidth="1"/>
    <col min="11512" max="11512" width="59.6640625" style="1" customWidth="1"/>
    <col min="11513" max="11513" width="11.44140625" style="1"/>
    <col min="11514" max="11515" width="20.44140625" style="1" customWidth="1"/>
    <col min="11516" max="11516" width="15.6640625" style="1" customWidth="1"/>
    <col min="11517" max="11517" width="20.44140625" style="1" customWidth="1"/>
    <col min="11518" max="11518" width="15.6640625" style="1" customWidth="1"/>
    <col min="11519" max="11520" width="20.44140625" style="1" customWidth="1"/>
    <col min="11521" max="11521" width="15.6640625" style="1" customWidth="1"/>
    <col min="11522" max="11522" width="20.44140625" style="1" customWidth="1"/>
    <col min="11523" max="11523" width="15.6640625" style="1" customWidth="1"/>
    <col min="11524" max="11526" width="20.44140625" style="1" customWidth="1"/>
    <col min="11527" max="11714" width="11.44140625" style="1"/>
    <col min="11715" max="11715" width="12.44140625" style="1" customWidth="1"/>
    <col min="11716" max="11716" width="16.6640625" style="1" customWidth="1"/>
    <col min="11717" max="11717" width="20.6640625" style="1" customWidth="1"/>
    <col min="11718" max="11718" width="16.5546875" style="1" customWidth="1"/>
    <col min="11719" max="11719" width="21" style="1" customWidth="1"/>
    <col min="11720" max="11720" width="36.44140625" style="1" customWidth="1"/>
    <col min="11721" max="11721" width="13.44140625" style="1" customWidth="1"/>
    <col min="11722" max="11722" width="63" style="1" customWidth="1"/>
    <col min="11723" max="11723" width="17.44140625" style="1" customWidth="1"/>
    <col min="11724" max="11724" width="22.5546875" style="1" customWidth="1"/>
    <col min="11725" max="11725" width="21.33203125" style="1" customWidth="1"/>
    <col min="11726" max="11726" width="24.33203125" style="1" customWidth="1"/>
    <col min="11727" max="11727" width="21.44140625" style="1" customWidth="1"/>
    <col min="11728" max="11728" width="20.33203125" style="1" customWidth="1"/>
    <col min="11729" max="11729" width="19.33203125" style="1" customWidth="1"/>
    <col min="11730" max="11730" width="19.6640625" style="1" customWidth="1"/>
    <col min="11731" max="11732" width="20.33203125" style="1" customWidth="1"/>
    <col min="11733" max="11733" width="20.44140625" style="1" customWidth="1"/>
    <col min="11734" max="11735" width="15.44140625" style="1" customWidth="1"/>
    <col min="11736" max="11736" width="9.6640625" style="1" customWidth="1"/>
    <col min="11737" max="11737" width="15" style="1" customWidth="1"/>
    <col min="11738" max="11738" width="12.44140625" style="1" customWidth="1"/>
    <col min="11739" max="11739" width="15" style="1" customWidth="1"/>
    <col min="11740" max="11740" width="14.33203125" style="1" customWidth="1"/>
    <col min="11741" max="11741" width="14" style="1" customWidth="1"/>
    <col min="11742" max="11742" width="14.44140625" style="1" customWidth="1"/>
    <col min="11743" max="11743" width="12.6640625" style="1" customWidth="1"/>
    <col min="11744" max="11744" width="12.44140625" style="1" customWidth="1"/>
    <col min="11745" max="11745" width="15.6640625" style="1" customWidth="1"/>
    <col min="11746" max="11746" width="12.44140625" style="1" customWidth="1"/>
    <col min="11747" max="11747" width="13" style="1" customWidth="1"/>
    <col min="11748" max="11748" width="19.44140625" style="1" customWidth="1"/>
    <col min="11749" max="11750" width="13.44140625" style="1" customWidth="1"/>
    <col min="11751" max="11751" width="14.6640625" style="1" customWidth="1"/>
    <col min="11752" max="11752" width="13.33203125" style="1" customWidth="1"/>
    <col min="11753" max="11753" width="13.44140625" style="1" customWidth="1"/>
    <col min="11754" max="11754" width="14.44140625" style="1" customWidth="1"/>
    <col min="11755" max="11756" width="11.44140625" style="1"/>
    <col min="11757" max="11757" width="15.33203125" style="1" customWidth="1"/>
    <col min="11758" max="11758" width="19.44140625" style="1" customWidth="1"/>
    <col min="11759" max="11759" width="13.44140625" style="1" customWidth="1"/>
    <col min="11760" max="11760" width="19.6640625" style="1" customWidth="1"/>
    <col min="11761" max="11761" width="13.6640625" style="1" customWidth="1"/>
    <col min="11762" max="11762" width="18.44140625" style="1" customWidth="1"/>
    <col min="11763" max="11763" width="16.33203125" style="1" customWidth="1"/>
    <col min="11764" max="11764" width="19" style="1" customWidth="1"/>
    <col min="11765" max="11765" width="36.44140625" style="1" customWidth="1"/>
    <col min="11766" max="11766" width="47" style="1" customWidth="1"/>
    <col min="11767" max="11767" width="66.6640625" style="1" customWidth="1"/>
    <col min="11768" max="11768" width="59.6640625" style="1" customWidth="1"/>
    <col min="11769" max="11769" width="11.44140625" style="1"/>
    <col min="11770" max="11771" width="20.44140625" style="1" customWidth="1"/>
    <col min="11772" max="11772" width="15.6640625" style="1" customWidth="1"/>
    <col min="11773" max="11773" width="20.44140625" style="1" customWidth="1"/>
    <col min="11774" max="11774" width="15.6640625" style="1" customWidth="1"/>
    <col min="11775" max="11776" width="20.44140625" style="1" customWidth="1"/>
    <col min="11777" max="11777" width="15.6640625" style="1" customWidth="1"/>
    <col min="11778" max="11778" width="20.44140625" style="1" customWidth="1"/>
    <col min="11779" max="11779" width="15.6640625" style="1" customWidth="1"/>
    <col min="11780" max="11782" width="20.44140625" style="1" customWidth="1"/>
    <col min="11783" max="11970" width="11.44140625" style="1"/>
    <col min="11971" max="11971" width="12.44140625" style="1" customWidth="1"/>
    <col min="11972" max="11972" width="16.6640625" style="1" customWidth="1"/>
    <col min="11973" max="11973" width="20.6640625" style="1" customWidth="1"/>
    <col min="11974" max="11974" width="16.5546875" style="1" customWidth="1"/>
    <col min="11975" max="11975" width="21" style="1" customWidth="1"/>
    <col min="11976" max="11976" width="36.44140625" style="1" customWidth="1"/>
    <col min="11977" max="11977" width="13.44140625" style="1" customWidth="1"/>
    <col min="11978" max="11978" width="63" style="1" customWidth="1"/>
    <col min="11979" max="11979" width="17.44140625" style="1" customWidth="1"/>
    <col min="11980" max="11980" width="22.5546875" style="1" customWidth="1"/>
    <col min="11981" max="11981" width="21.33203125" style="1" customWidth="1"/>
    <col min="11982" max="11982" width="24.33203125" style="1" customWidth="1"/>
    <col min="11983" max="11983" width="21.44140625" style="1" customWidth="1"/>
    <col min="11984" max="11984" width="20.33203125" style="1" customWidth="1"/>
    <col min="11985" max="11985" width="19.33203125" style="1" customWidth="1"/>
    <col min="11986" max="11986" width="19.6640625" style="1" customWidth="1"/>
    <col min="11987" max="11988" width="20.33203125" style="1" customWidth="1"/>
    <col min="11989" max="11989" width="20.44140625" style="1" customWidth="1"/>
    <col min="11990" max="11991" width="15.44140625" style="1" customWidth="1"/>
    <col min="11992" max="11992" width="9.6640625" style="1" customWidth="1"/>
    <col min="11993" max="11993" width="15" style="1" customWidth="1"/>
    <col min="11994" max="11994" width="12.44140625" style="1" customWidth="1"/>
    <col min="11995" max="11995" width="15" style="1" customWidth="1"/>
    <col min="11996" max="11996" width="14.33203125" style="1" customWidth="1"/>
    <col min="11997" max="11997" width="14" style="1" customWidth="1"/>
    <col min="11998" max="11998" width="14.44140625" style="1" customWidth="1"/>
    <col min="11999" max="11999" width="12.6640625" style="1" customWidth="1"/>
    <col min="12000" max="12000" width="12.44140625" style="1" customWidth="1"/>
    <col min="12001" max="12001" width="15.6640625" style="1" customWidth="1"/>
    <col min="12002" max="12002" width="12.44140625" style="1" customWidth="1"/>
    <col min="12003" max="12003" width="13" style="1" customWidth="1"/>
    <col min="12004" max="12004" width="19.44140625" style="1" customWidth="1"/>
    <col min="12005" max="12006" width="13.44140625" style="1" customWidth="1"/>
    <col min="12007" max="12007" width="14.6640625" style="1" customWidth="1"/>
    <col min="12008" max="12008" width="13.33203125" style="1" customWidth="1"/>
    <col min="12009" max="12009" width="13.44140625" style="1" customWidth="1"/>
    <col min="12010" max="12010" width="14.44140625" style="1" customWidth="1"/>
    <col min="12011" max="12012" width="11.44140625" style="1"/>
    <col min="12013" max="12013" width="15.33203125" style="1" customWidth="1"/>
    <col min="12014" max="12014" width="19.44140625" style="1" customWidth="1"/>
    <col min="12015" max="12015" width="13.44140625" style="1" customWidth="1"/>
    <col min="12016" max="12016" width="19.6640625" style="1" customWidth="1"/>
    <col min="12017" max="12017" width="13.6640625" style="1" customWidth="1"/>
    <col min="12018" max="12018" width="18.44140625" style="1" customWidth="1"/>
    <col min="12019" max="12019" width="16.33203125" style="1" customWidth="1"/>
    <col min="12020" max="12020" width="19" style="1" customWidth="1"/>
    <col min="12021" max="12021" width="36.44140625" style="1" customWidth="1"/>
    <col min="12022" max="12022" width="47" style="1" customWidth="1"/>
    <col min="12023" max="12023" width="66.6640625" style="1" customWidth="1"/>
    <col min="12024" max="12024" width="59.6640625" style="1" customWidth="1"/>
    <col min="12025" max="12025" width="11.44140625" style="1"/>
    <col min="12026" max="12027" width="20.44140625" style="1" customWidth="1"/>
    <col min="12028" max="12028" width="15.6640625" style="1" customWidth="1"/>
    <col min="12029" max="12029" width="20.44140625" style="1" customWidth="1"/>
    <col min="12030" max="12030" width="15.6640625" style="1" customWidth="1"/>
    <col min="12031" max="12032" width="20.44140625" style="1" customWidth="1"/>
    <col min="12033" max="12033" width="15.6640625" style="1" customWidth="1"/>
    <col min="12034" max="12034" width="20.44140625" style="1" customWidth="1"/>
    <col min="12035" max="12035" width="15.6640625" style="1" customWidth="1"/>
    <col min="12036" max="12038" width="20.44140625" style="1" customWidth="1"/>
    <col min="12039" max="12226" width="11.44140625" style="1"/>
    <col min="12227" max="12227" width="12.44140625" style="1" customWidth="1"/>
    <col min="12228" max="12228" width="16.6640625" style="1" customWidth="1"/>
    <col min="12229" max="12229" width="20.6640625" style="1" customWidth="1"/>
    <col min="12230" max="12230" width="16.5546875" style="1" customWidth="1"/>
    <col min="12231" max="12231" width="21" style="1" customWidth="1"/>
    <col min="12232" max="12232" width="36.44140625" style="1" customWidth="1"/>
    <col min="12233" max="12233" width="13.44140625" style="1" customWidth="1"/>
    <col min="12234" max="12234" width="63" style="1" customWidth="1"/>
    <col min="12235" max="12235" width="17.44140625" style="1" customWidth="1"/>
    <col min="12236" max="12236" width="22.5546875" style="1" customWidth="1"/>
    <col min="12237" max="12237" width="21.33203125" style="1" customWidth="1"/>
    <col min="12238" max="12238" width="24.33203125" style="1" customWidth="1"/>
    <col min="12239" max="12239" width="21.44140625" style="1" customWidth="1"/>
    <col min="12240" max="12240" width="20.33203125" style="1" customWidth="1"/>
    <col min="12241" max="12241" width="19.33203125" style="1" customWidth="1"/>
    <col min="12242" max="12242" width="19.6640625" style="1" customWidth="1"/>
    <col min="12243" max="12244" width="20.33203125" style="1" customWidth="1"/>
    <col min="12245" max="12245" width="20.44140625" style="1" customWidth="1"/>
    <col min="12246" max="12247" width="15.44140625" style="1" customWidth="1"/>
    <col min="12248" max="12248" width="9.6640625" style="1" customWidth="1"/>
    <col min="12249" max="12249" width="15" style="1" customWidth="1"/>
    <col min="12250" max="12250" width="12.44140625" style="1" customWidth="1"/>
    <col min="12251" max="12251" width="15" style="1" customWidth="1"/>
    <col min="12252" max="12252" width="14.33203125" style="1" customWidth="1"/>
    <col min="12253" max="12253" width="14" style="1" customWidth="1"/>
    <col min="12254" max="12254" width="14.44140625" style="1" customWidth="1"/>
    <col min="12255" max="12255" width="12.6640625" style="1" customWidth="1"/>
    <col min="12256" max="12256" width="12.44140625" style="1" customWidth="1"/>
    <col min="12257" max="12257" width="15.6640625" style="1" customWidth="1"/>
    <col min="12258" max="12258" width="12.44140625" style="1" customWidth="1"/>
    <col min="12259" max="12259" width="13" style="1" customWidth="1"/>
    <col min="12260" max="12260" width="19.44140625" style="1" customWidth="1"/>
    <col min="12261" max="12262" width="13.44140625" style="1" customWidth="1"/>
    <col min="12263" max="12263" width="14.6640625" style="1" customWidth="1"/>
    <col min="12264" max="12264" width="13.33203125" style="1" customWidth="1"/>
    <col min="12265" max="12265" width="13.44140625" style="1" customWidth="1"/>
    <col min="12266" max="12266" width="14.44140625" style="1" customWidth="1"/>
    <col min="12267" max="12268" width="11.44140625" style="1"/>
    <col min="12269" max="12269" width="15.33203125" style="1" customWidth="1"/>
    <col min="12270" max="12270" width="19.44140625" style="1" customWidth="1"/>
    <col min="12271" max="12271" width="13.44140625" style="1" customWidth="1"/>
    <col min="12272" max="12272" width="19.6640625" style="1" customWidth="1"/>
    <col min="12273" max="12273" width="13.6640625" style="1" customWidth="1"/>
    <col min="12274" max="12274" width="18.44140625" style="1" customWidth="1"/>
    <col min="12275" max="12275" width="16.33203125" style="1" customWidth="1"/>
    <col min="12276" max="12276" width="19" style="1" customWidth="1"/>
    <col min="12277" max="12277" width="36.44140625" style="1" customWidth="1"/>
    <col min="12278" max="12278" width="47" style="1" customWidth="1"/>
    <col min="12279" max="12279" width="66.6640625" style="1" customWidth="1"/>
    <col min="12280" max="12280" width="59.6640625" style="1" customWidth="1"/>
    <col min="12281" max="12281" width="11.44140625" style="1"/>
    <col min="12282" max="12283" width="20.44140625" style="1" customWidth="1"/>
    <col min="12284" max="12284" width="15.6640625" style="1" customWidth="1"/>
    <col min="12285" max="12285" width="20.44140625" style="1" customWidth="1"/>
    <col min="12286" max="12286" width="15.6640625" style="1" customWidth="1"/>
    <col min="12287" max="12288" width="20.44140625" style="1" customWidth="1"/>
    <col min="12289" max="12289" width="15.6640625" style="1" customWidth="1"/>
    <col min="12290" max="12290" width="20.44140625" style="1" customWidth="1"/>
    <col min="12291" max="12291" width="15.6640625" style="1" customWidth="1"/>
    <col min="12292" max="12294" width="20.44140625" style="1" customWidth="1"/>
    <col min="12295" max="12482" width="11.44140625" style="1"/>
    <col min="12483" max="12483" width="12.44140625" style="1" customWidth="1"/>
    <col min="12484" max="12484" width="16.6640625" style="1" customWidth="1"/>
    <col min="12485" max="12485" width="20.6640625" style="1" customWidth="1"/>
    <col min="12486" max="12486" width="16.5546875" style="1" customWidth="1"/>
    <col min="12487" max="12487" width="21" style="1" customWidth="1"/>
    <col min="12488" max="12488" width="36.44140625" style="1" customWidth="1"/>
    <col min="12489" max="12489" width="13.44140625" style="1" customWidth="1"/>
    <col min="12490" max="12490" width="63" style="1" customWidth="1"/>
    <col min="12491" max="12491" width="17.44140625" style="1" customWidth="1"/>
    <col min="12492" max="12492" width="22.5546875" style="1" customWidth="1"/>
    <col min="12493" max="12493" width="21.33203125" style="1" customWidth="1"/>
    <col min="12494" max="12494" width="24.33203125" style="1" customWidth="1"/>
    <col min="12495" max="12495" width="21.44140625" style="1" customWidth="1"/>
    <col min="12496" max="12496" width="20.33203125" style="1" customWidth="1"/>
    <col min="12497" max="12497" width="19.33203125" style="1" customWidth="1"/>
    <col min="12498" max="12498" width="19.6640625" style="1" customWidth="1"/>
    <col min="12499" max="12500" width="20.33203125" style="1" customWidth="1"/>
    <col min="12501" max="12501" width="20.44140625" style="1" customWidth="1"/>
    <col min="12502" max="12503" width="15.44140625" style="1" customWidth="1"/>
    <col min="12504" max="12504" width="9.6640625" style="1" customWidth="1"/>
    <col min="12505" max="12505" width="15" style="1" customWidth="1"/>
    <col min="12506" max="12506" width="12.44140625" style="1" customWidth="1"/>
    <col min="12507" max="12507" width="15" style="1" customWidth="1"/>
    <col min="12508" max="12508" width="14.33203125" style="1" customWidth="1"/>
    <col min="12509" max="12509" width="14" style="1" customWidth="1"/>
    <col min="12510" max="12510" width="14.44140625" style="1" customWidth="1"/>
    <col min="12511" max="12511" width="12.6640625" style="1" customWidth="1"/>
    <col min="12512" max="12512" width="12.44140625" style="1" customWidth="1"/>
    <col min="12513" max="12513" width="15.6640625" style="1" customWidth="1"/>
    <col min="12514" max="12514" width="12.44140625" style="1" customWidth="1"/>
    <col min="12515" max="12515" width="13" style="1" customWidth="1"/>
    <col min="12516" max="12516" width="19.44140625" style="1" customWidth="1"/>
    <col min="12517" max="12518" width="13.44140625" style="1" customWidth="1"/>
    <col min="12519" max="12519" width="14.6640625" style="1" customWidth="1"/>
    <col min="12520" max="12520" width="13.33203125" style="1" customWidth="1"/>
    <col min="12521" max="12521" width="13.44140625" style="1" customWidth="1"/>
    <col min="12522" max="12522" width="14.44140625" style="1" customWidth="1"/>
    <col min="12523" max="12524" width="11.44140625" style="1"/>
    <col min="12525" max="12525" width="15.33203125" style="1" customWidth="1"/>
    <col min="12526" max="12526" width="19.44140625" style="1" customWidth="1"/>
    <col min="12527" max="12527" width="13.44140625" style="1" customWidth="1"/>
    <col min="12528" max="12528" width="19.6640625" style="1" customWidth="1"/>
    <col min="12529" max="12529" width="13.6640625" style="1" customWidth="1"/>
    <col min="12530" max="12530" width="18.44140625" style="1" customWidth="1"/>
    <col min="12531" max="12531" width="16.33203125" style="1" customWidth="1"/>
    <col min="12532" max="12532" width="19" style="1" customWidth="1"/>
    <col min="12533" max="12533" width="36.44140625" style="1" customWidth="1"/>
    <col min="12534" max="12534" width="47" style="1" customWidth="1"/>
    <col min="12535" max="12535" width="66.6640625" style="1" customWidth="1"/>
    <col min="12536" max="12536" width="59.6640625" style="1" customWidth="1"/>
    <col min="12537" max="12537" width="11.44140625" style="1"/>
    <col min="12538" max="12539" width="20.44140625" style="1" customWidth="1"/>
    <col min="12540" max="12540" width="15.6640625" style="1" customWidth="1"/>
    <col min="12541" max="12541" width="20.44140625" style="1" customWidth="1"/>
    <col min="12542" max="12542" width="15.6640625" style="1" customWidth="1"/>
    <col min="12543" max="12544" width="20.44140625" style="1" customWidth="1"/>
    <col min="12545" max="12545" width="15.6640625" style="1" customWidth="1"/>
    <col min="12546" max="12546" width="20.44140625" style="1" customWidth="1"/>
    <col min="12547" max="12547" width="15.6640625" style="1" customWidth="1"/>
    <col min="12548" max="12550" width="20.44140625" style="1" customWidth="1"/>
    <col min="12551" max="12738" width="11.44140625" style="1"/>
    <col min="12739" max="12739" width="12.44140625" style="1" customWidth="1"/>
    <col min="12740" max="12740" width="16.6640625" style="1" customWidth="1"/>
    <col min="12741" max="12741" width="20.6640625" style="1" customWidth="1"/>
    <col min="12742" max="12742" width="16.5546875" style="1" customWidth="1"/>
    <col min="12743" max="12743" width="21" style="1" customWidth="1"/>
    <col min="12744" max="12744" width="36.44140625" style="1" customWidth="1"/>
    <col min="12745" max="12745" width="13.44140625" style="1" customWidth="1"/>
    <col min="12746" max="12746" width="63" style="1" customWidth="1"/>
    <col min="12747" max="12747" width="17.44140625" style="1" customWidth="1"/>
    <col min="12748" max="12748" width="22.5546875" style="1" customWidth="1"/>
    <col min="12749" max="12749" width="21.33203125" style="1" customWidth="1"/>
    <col min="12750" max="12750" width="24.33203125" style="1" customWidth="1"/>
    <col min="12751" max="12751" width="21.44140625" style="1" customWidth="1"/>
    <col min="12752" max="12752" width="20.33203125" style="1" customWidth="1"/>
    <col min="12753" max="12753" width="19.33203125" style="1" customWidth="1"/>
    <col min="12754" max="12754" width="19.6640625" style="1" customWidth="1"/>
    <col min="12755" max="12756" width="20.33203125" style="1" customWidth="1"/>
    <col min="12757" max="12757" width="20.44140625" style="1" customWidth="1"/>
    <col min="12758" max="12759" width="15.44140625" style="1" customWidth="1"/>
    <col min="12760" max="12760" width="9.6640625" style="1" customWidth="1"/>
    <col min="12761" max="12761" width="15" style="1" customWidth="1"/>
    <col min="12762" max="12762" width="12.44140625" style="1" customWidth="1"/>
    <col min="12763" max="12763" width="15" style="1" customWidth="1"/>
    <col min="12764" max="12764" width="14.33203125" style="1" customWidth="1"/>
    <col min="12765" max="12765" width="14" style="1" customWidth="1"/>
    <col min="12766" max="12766" width="14.44140625" style="1" customWidth="1"/>
    <col min="12767" max="12767" width="12.6640625" style="1" customWidth="1"/>
    <col min="12768" max="12768" width="12.44140625" style="1" customWidth="1"/>
    <col min="12769" max="12769" width="15.6640625" style="1" customWidth="1"/>
    <col min="12770" max="12770" width="12.44140625" style="1" customWidth="1"/>
    <col min="12771" max="12771" width="13" style="1" customWidth="1"/>
    <col min="12772" max="12772" width="19.44140625" style="1" customWidth="1"/>
    <col min="12773" max="12774" width="13.44140625" style="1" customWidth="1"/>
    <col min="12775" max="12775" width="14.6640625" style="1" customWidth="1"/>
    <col min="12776" max="12776" width="13.33203125" style="1" customWidth="1"/>
    <col min="12777" max="12777" width="13.44140625" style="1" customWidth="1"/>
    <col min="12778" max="12778" width="14.44140625" style="1" customWidth="1"/>
    <col min="12779" max="12780" width="11.44140625" style="1"/>
    <col min="12781" max="12781" width="15.33203125" style="1" customWidth="1"/>
    <col min="12782" max="12782" width="19.44140625" style="1" customWidth="1"/>
    <col min="12783" max="12783" width="13.44140625" style="1" customWidth="1"/>
    <col min="12784" max="12784" width="19.6640625" style="1" customWidth="1"/>
    <col min="12785" max="12785" width="13.6640625" style="1" customWidth="1"/>
    <col min="12786" max="12786" width="18.44140625" style="1" customWidth="1"/>
    <col min="12787" max="12787" width="16.33203125" style="1" customWidth="1"/>
    <col min="12788" max="12788" width="19" style="1" customWidth="1"/>
    <col min="12789" max="12789" width="36.44140625" style="1" customWidth="1"/>
    <col min="12790" max="12790" width="47" style="1" customWidth="1"/>
    <col min="12791" max="12791" width="66.6640625" style="1" customWidth="1"/>
    <col min="12792" max="12792" width="59.6640625" style="1" customWidth="1"/>
    <col min="12793" max="12793" width="11.44140625" style="1"/>
    <col min="12794" max="12795" width="20.44140625" style="1" customWidth="1"/>
    <col min="12796" max="12796" width="15.6640625" style="1" customWidth="1"/>
    <col min="12797" max="12797" width="20.44140625" style="1" customWidth="1"/>
    <col min="12798" max="12798" width="15.6640625" style="1" customWidth="1"/>
    <col min="12799" max="12800" width="20.44140625" style="1" customWidth="1"/>
    <col min="12801" max="12801" width="15.6640625" style="1" customWidth="1"/>
    <col min="12802" max="12802" width="20.44140625" style="1" customWidth="1"/>
    <col min="12803" max="12803" width="15.6640625" style="1" customWidth="1"/>
    <col min="12804" max="12806" width="20.44140625" style="1" customWidth="1"/>
    <col min="12807" max="12994" width="11.44140625" style="1"/>
    <col min="12995" max="12995" width="12.44140625" style="1" customWidth="1"/>
    <col min="12996" max="12996" width="16.6640625" style="1" customWidth="1"/>
    <col min="12997" max="12997" width="20.6640625" style="1" customWidth="1"/>
    <col min="12998" max="12998" width="16.5546875" style="1" customWidth="1"/>
    <col min="12999" max="12999" width="21" style="1" customWidth="1"/>
    <col min="13000" max="13000" width="36.44140625" style="1" customWidth="1"/>
    <col min="13001" max="13001" width="13.44140625" style="1" customWidth="1"/>
    <col min="13002" max="13002" width="63" style="1" customWidth="1"/>
    <col min="13003" max="13003" width="17.44140625" style="1" customWidth="1"/>
    <col min="13004" max="13004" width="22.5546875" style="1" customWidth="1"/>
    <col min="13005" max="13005" width="21.33203125" style="1" customWidth="1"/>
    <col min="13006" max="13006" width="24.33203125" style="1" customWidth="1"/>
    <col min="13007" max="13007" width="21.44140625" style="1" customWidth="1"/>
    <col min="13008" max="13008" width="20.33203125" style="1" customWidth="1"/>
    <col min="13009" max="13009" width="19.33203125" style="1" customWidth="1"/>
    <col min="13010" max="13010" width="19.6640625" style="1" customWidth="1"/>
    <col min="13011" max="13012" width="20.33203125" style="1" customWidth="1"/>
    <col min="13013" max="13013" width="20.44140625" style="1" customWidth="1"/>
    <col min="13014" max="13015" width="15.44140625" style="1" customWidth="1"/>
    <col min="13016" max="13016" width="9.6640625" style="1" customWidth="1"/>
    <col min="13017" max="13017" width="15" style="1" customWidth="1"/>
    <col min="13018" max="13018" width="12.44140625" style="1" customWidth="1"/>
    <col min="13019" max="13019" width="15" style="1" customWidth="1"/>
    <col min="13020" max="13020" width="14.33203125" style="1" customWidth="1"/>
    <col min="13021" max="13021" width="14" style="1" customWidth="1"/>
    <col min="13022" max="13022" width="14.44140625" style="1" customWidth="1"/>
    <col min="13023" max="13023" width="12.6640625" style="1" customWidth="1"/>
    <col min="13024" max="13024" width="12.44140625" style="1" customWidth="1"/>
    <col min="13025" max="13025" width="15.6640625" style="1" customWidth="1"/>
    <col min="13026" max="13026" width="12.44140625" style="1" customWidth="1"/>
    <col min="13027" max="13027" width="13" style="1" customWidth="1"/>
    <col min="13028" max="13028" width="19.44140625" style="1" customWidth="1"/>
    <col min="13029" max="13030" width="13.44140625" style="1" customWidth="1"/>
    <col min="13031" max="13031" width="14.6640625" style="1" customWidth="1"/>
    <col min="13032" max="13032" width="13.33203125" style="1" customWidth="1"/>
    <col min="13033" max="13033" width="13.44140625" style="1" customWidth="1"/>
    <col min="13034" max="13034" width="14.44140625" style="1" customWidth="1"/>
    <col min="13035" max="13036" width="11.44140625" style="1"/>
    <col min="13037" max="13037" width="15.33203125" style="1" customWidth="1"/>
    <col min="13038" max="13038" width="19.44140625" style="1" customWidth="1"/>
    <col min="13039" max="13039" width="13.44140625" style="1" customWidth="1"/>
    <col min="13040" max="13040" width="19.6640625" style="1" customWidth="1"/>
    <col min="13041" max="13041" width="13.6640625" style="1" customWidth="1"/>
    <col min="13042" max="13042" width="18.44140625" style="1" customWidth="1"/>
    <col min="13043" max="13043" width="16.33203125" style="1" customWidth="1"/>
    <col min="13044" max="13044" width="19" style="1" customWidth="1"/>
    <col min="13045" max="13045" width="36.44140625" style="1" customWidth="1"/>
    <col min="13046" max="13046" width="47" style="1" customWidth="1"/>
    <col min="13047" max="13047" width="66.6640625" style="1" customWidth="1"/>
    <col min="13048" max="13048" width="59.6640625" style="1" customWidth="1"/>
    <col min="13049" max="13049" width="11.44140625" style="1"/>
    <col min="13050" max="13051" width="20.44140625" style="1" customWidth="1"/>
    <col min="13052" max="13052" width="15.6640625" style="1" customWidth="1"/>
    <col min="13053" max="13053" width="20.44140625" style="1" customWidth="1"/>
    <col min="13054" max="13054" width="15.6640625" style="1" customWidth="1"/>
    <col min="13055" max="13056" width="20.44140625" style="1" customWidth="1"/>
    <col min="13057" max="13057" width="15.6640625" style="1" customWidth="1"/>
    <col min="13058" max="13058" width="20.44140625" style="1" customWidth="1"/>
    <col min="13059" max="13059" width="15.6640625" style="1" customWidth="1"/>
    <col min="13060" max="13062" width="20.44140625" style="1" customWidth="1"/>
    <col min="13063" max="13250" width="11.44140625" style="1"/>
    <col min="13251" max="13251" width="12.44140625" style="1" customWidth="1"/>
    <col min="13252" max="13252" width="16.6640625" style="1" customWidth="1"/>
    <col min="13253" max="13253" width="20.6640625" style="1" customWidth="1"/>
    <col min="13254" max="13254" width="16.5546875" style="1" customWidth="1"/>
    <col min="13255" max="13255" width="21" style="1" customWidth="1"/>
    <col min="13256" max="13256" width="36.44140625" style="1" customWidth="1"/>
    <col min="13257" max="13257" width="13.44140625" style="1" customWidth="1"/>
    <col min="13258" max="13258" width="63" style="1" customWidth="1"/>
    <col min="13259" max="13259" width="17.44140625" style="1" customWidth="1"/>
    <col min="13260" max="13260" width="22.5546875" style="1" customWidth="1"/>
    <col min="13261" max="13261" width="21.33203125" style="1" customWidth="1"/>
    <col min="13262" max="13262" width="24.33203125" style="1" customWidth="1"/>
    <col min="13263" max="13263" width="21.44140625" style="1" customWidth="1"/>
    <col min="13264" max="13264" width="20.33203125" style="1" customWidth="1"/>
    <col min="13265" max="13265" width="19.33203125" style="1" customWidth="1"/>
    <col min="13266" max="13266" width="19.6640625" style="1" customWidth="1"/>
    <col min="13267" max="13268" width="20.33203125" style="1" customWidth="1"/>
    <col min="13269" max="13269" width="20.44140625" style="1" customWidth="1"/>
    <col min="13270" max="13271" width="15.44140625" style="1" customWidth="1"/>
    <col min="13272" max="13272" width="9.6640625" style="1" customWidth="1"/>
    <col min="13273" max="13273" width="15" style="1" customWidth="1"/>
    <col min="13274" max="13274" width="12.44140625" style="1" customWidth="1"/>
    <col min="13275" max="13275" width="15" style="1" customWidth="1"/>
    <col min="13276" max="13276" width="14.33203125" style="1" customWidth="1"/>
    <col min="13277" max="13277" width="14" style="1" customWidth="1"/>
    <col min="13278" max="13278" width="14.44140625" style="1" customWidth="1"/>
    <col min="13279" max="13279" width="12.6640625" style="1" customWidth="1"/>
    <col min="13280" max="13280" width="12.44140625" style="1" customWidth="1"/>
    <col min="13281" max="13281" width="15.6640625" style="1" customWidth="1"/>
    <col min="13282" max="13282" width="12.44140625" style="1" customWidth="1"/>
    <col min="13283" max="13283" width="13" style="1" customWidth="1"/>
    <col min="13284" max="13284" width="19.44140625" style="1" customWidth="1"/>
    <col min="13285" max="13286" width="13.44140625" style="1" customWidth="1"/>
    <col min="13287" max="13287" width="14.6640625" style="1" customWidth="1"/>
    <col min="13288" max="13288" width="13.33203125" style="1" customWidth="1"/>
    <col min="13289" max="13289" width="13.44140625" style="1" customWidth="1"/>
    <col min="13290" max="13290" width="14.44140625" style="1" customWidth="1"/>
    <col min="13291" max="13292" width="11.44140625" style="1"/>
    <col min="13293" max="13293" width="15.33203125" style="1" customWidth="1"/>
    <col min="13294" max="13294" width="19.44140625" style="1" customWidth="1"/>
    <col min="13295" max="13295" width="13.44140625" style="1" customWidth="1"/>
    <col min="13296" max="13296" width="19.6640625" style="1" customWidth="1"/>
    <col min="13297" max="13297" width="13.6640625" style="1" customWidth="1"/>
    <col min="13298" max="13298" width="18.44140625" style="1" customWidth="1"/>
    <col min="13299" max="13299" width="16.33203125" style="1" customWidth="1"/>
    <col min="13300" max="13300" width="19" style="1" customWidth="1"/>
    <col min="13301" max="13301" width="36.44140625" style="1" customWidth="1"/>
    <col min="13302" max="13302" width="47" style="1" customWidth="1"/>
    <col min="13303" max="13303" width="66.6640625" style="1" customWidth="1"/>
    <col min="13304" max="13304" width="59.6640625" style="1" customWidth="1"/>
    <col min="13305" max="13305" width="11.44140625" style="1"/>
    <col min="13306" max="13307" width="20.44140625" style="1" customWidth="1"/>
    <col min="13308" max="13308" width="15.6640625" style="1" customWidth="1"/>
    <col min="13309" max="13309" width="20.44140625" style="1" customWidth="1"/>
    <col min="13310" max="13310" width="15.6640625" style="1" customWidth="1"/>
    <col min="13311" max="13312" width="20.44140625" style="1" customWidth="1"/>
    <col min="13313" max="13313" width="15.6640625" style="1" customWidth="1"/>
    <col min="13314" max="13314" width="20.44140625" style="1" customWidth="1"/>
    <col min="13315" max="13315" width="15.6640625" style="1" customWidth="1"/>
    <col min="13316" max="13318" width="20.44140625" style="1" customWidth="1"/>
    <col min="13319" max="13506" width="11.44140625" style="1"/>
    <col min="13507" max="13507" width="12.44140625" style="1" customWidth="1"/>
    <col min="13508" max="13508" width="16.6640625" style="1" customWidth="1"/>
    <col min="13509" max="13509" width="20.6640625" style="1" customWidth="1"/>
    <col min="13510" max="13510" width="16.5546875" style="1" customWidth="1"/>
    <col min="13511" max="13511" width="21" style="1" customWidth="1"/>
    <col min="13512" max="13512" width="36.44140625" style="1" customWidth="1"/>
    <col min="13513" max="13513" width="13.44140625" style="1" customWidth="1"/>
    <col min="13514" max="13514" width="63" style="1" customWidth="1"/>
    <col min="13515" max="13515" width="17.44140625" style="1" customWidth="1"/>
    <col min="13516" max="13516" width="22.5546875" style="1" customWidth="1"/>
    <col min="13517" max="13517" width="21.33203125" style="1" customWidth="1"/>
    <col min="13518" max="13518" width="24.33203125" style="1" customWidth="1"/>
    <col min="13519" max="13519" width="21.44140625" style="1" customWidth="1"/>
    <col min="13520" max="13520" width="20.33203125" style="1" customWidth="1"/>
    <col min="13521" max="13521" width="19.33203125" style="1" customWidth="1"/>
    <col min="13522" max="13522" width="19.6640625" style="1" customWidth="1"/>
    <col min="13523" max="13524" width="20.33203125" style="1" customWidth="1"/>
    <col min="13525" max="13525" width="20.44140625" style="1" customWidth="1"/>
    <col min="13526" max="13527" width="15.44140625" style="1" customWidth="1"/>
    <col min="13528" max="13528" width="9.6640625" style="1" customWidth="1"/>
    <col min="13529" max="13529" width="15" style="1" customWidth="1"/>
    <col min="13530" max="13530" width="12.44140625" style="1" customWidth="1"/>
    <col min="13531" max="13531" width="15" style="1" customWidth="1"/>
    <col min="13532" max="13532" width="14.33203125" style="1" customWidth="1"/>
    <col min="13533" max="13533" width="14" style="1" customWidth="1"/>
    <col min="13534" max="13534" width="14.44140625" style="1" customWidth="1"/>
    <col min="13535" max="13535" width="12.6640625" style="1" customWidth="1"/>
    <col min="13536" max="13536" width="12.44140625" style="1" customWidth="1"/>
    <col min="13537" max="13537" width="15.6640625" style="1" customWidth="1"/>
    <col min="13538" max="13538" width="12.44140625" style="1" customWidth="1"/>
    <col min="13539" max="13539" width="13" style="1" customWidth="1"/>
    <col min="13540" max="13540" width="19.44140625" style="1" customWidth="1"/>
    <col min="13541" max="13542" width="13.44140625" style="1" customWidth="1"/>
    <col min="13543" max="13543" width="14.6640625" style="1" customWidth="1"/>
    <col min="13544" max="13544" width="13.33203125" style="1" customWidth="1"/>
    <col min="13545" max="13545" width="13.44140625" style="1" customWidth="1"/>
    <col min="13546" max="13546" width="14.44140625" style="1" customWidth="1"/>
    <col min="13547" max="13548" width="11.44140625" style="1"/>
    <col min="13549" max="13549" width="15.33203125" style="1" customWidth="1"/>
    <col min="13550" max="13550" width="19.44140625" style="1" customWidth="1"/>
    <col min="13551" max="13551" width="13.44140625" style="1" customWidth="1"/>
    <col min="13552" max="13552" width="19.6640625" style="1" customWidth="1"/>
    <col min="13553" max="13553" width="13.6640625" style="1" customWidth="1"/>
    <col min="13554" max="13554" width="18.44140625" style="1" customWidth="1"/>
    <col min="13555" max="13555" width="16.33203125" style="1" customWidth="1"/>
    <col min="13556" max="13556" width="19" style="1" customWidth="1"/>
    <col min="13557" max="13557" width="36.44140625" style="1" customWidth="1"/>
    <col min="13558" max="13558" width="47" style="1" customWidth="1"/>
    <col min="13559" max="13559" width="66.6640625" style="1" customWidth="1"/>
    <col min="13560" max="13560" width="59.6640625" style="1" customWidth="1"/>
    <col min="13561" max="13561" width="11.44140625" style="1"/>
    <col min="13562" max="13563" width="20.44140625" style="1" customWidth="1"/>
    <col min="13564" max="13564" width="15.6640625" style="1" customWidth="1"/>
    <col min="13565" max="13565" width="20.44140625" style="1" customWidth="1"/>
    <col min="13566" max="13566" width="15.6640625" style="1" customWidth="1"/>
    <col min="13567" max="13568" width="20.44140625" style="1" customWidth="1"/>
    <col min="13569" max="13569" width="15.6640625" style="1" customWidth="1"/>
    <col min="13570" max="13570" width="20.44140625" style="1" customWidth="1"/>
    <col min="13571" max="13571" width="15.6640625" style="1" customWidth="1"/>
    <col min="13572" max="13574" width="20.44140625" style="1" customWidth="1"/>
    <col min="13575" max="13762" width="11.44140625" style="1"/>
    <col min="13763" max="13763" width="12.44140625" style="1" customWidth="1"/>
    <col min="13764" max="13764" width="16.6640625" style="1" customWidth="1"/>
    <col min="13765" max="13765" width="20.6640625" style="1" customWidth="1"/>
    <col min="13766" max="13766" width="16.5546875" style="1" customWidth="1"/>
    <col min="13767" max="13767" width="21" style="1" customWidth="1"/>
    <col min="13768" max="13768" width="36.44140625" style="1" customWidth="1"/>
    <col min="13769" max="13769" width="13.44140625" style="1" customWidth="1"/>
    <col min="13770" max="13770" width="63" style="1" customWidth="1"/>
    <col min="13771" max="13771" width="17.44140625" style="1" customWidth="1"/>
    <col min="13772" max="13772" width="22.5546875" style="1" customWidth="1"/>
    <col min="13773" max="13773" width="21.33203125" style="1" customWidth="1"/>
    <col min="13774" max="13774" width="24.33203125" style="1" customWidth="1"/>
    <col min="13775" max="13775" width="21.44140625" style="1" customWidth="1"/>
    <col min="13776" max="13776" width="20.33203125" style="1" customWidth="1"/>
    <col min="13777" max="13777" width="19.33203125" style="1" customWidth="1"/>
    <col min="13778" max="13778" width="19.6640625" style="1" customWidth="1"/>
    <col min="13779" max="13780" width="20.33203125" style="1" customWidth="1"/>
    <col min="13781" max="13781" width="20.44140625" style="1" customWidth="1"/>
    <col min="13782" max="13783" width="15.44140625" style="1" customWidth="1"/>
    <col min="13784" max="13784" width="9.6640625" style="1" customWidth="1"/>
    <col min="13785" max="13785" width="15" style="1" customWidth="1"/>
    <col min="13786" max="13786" width="12.44140625" style="1" customWidth="1"/>
    <col min="13787" max="13787" width="15" style="1" customWidth="1"/>
    <col min="13788" max="13788" width="14.33203125" style="1" customWidth="1"/>
    <col min="13789" max="13789" width="14" style="1" customWidth="1"/>
    <col min="13790" max="13790" width="14.44140625" style="1" customWidth="1"/>
    <col min="13791" max="13791" width="12.6640625" style="1" customWidth="1"/>
    <col min="13792" max="13792" width="12.44140625" style="1" customWidth="1"/>
    <col min="13793" max="13793" width="15.6640625" style="1" customWidth="1"/>
    <col min="13794" max="13794" width="12.44140625" style="1" customWidth="1"/>
    <col min="13795" max="13795" width="13" style="1" customWidth="1"/>
    <col min="13796" max="13796" width="19.44140625" style="1" customWidth="1"/>
    <col min="13797" max="13798" width="13.44140625" style="1" customWidth="1"/>
    <col min="13799" max="13799" width="14.6640625" style="1" customWidth="1"/>
    <col min="13800" max="13800" width="13.33203125" style="1" customWidth="1"/>
    <col min="13801" max="13801" width="13.44140625" style="1" customWidth="1"/>
    <col min="13802" max="13802" width="14.44140625" style="1" customWidth="1"/>
    <col min="13803" max="13804" width="11.44140625" style="1"/>
    <col min="13805" max="13805" width="15.33203125" style="1" customWidth="1"/>
    <col min="13806" max="13806" width="19.44140625" style="1" customWidth="1"/>
    <col min="13807" max="13807" width="13.44140625" style="1" customWidth="1"/>
    <col min="13808" max="13808" width="19.6640625" style="1" customWidth="1"/>
    <col min="13809" max="13809" width="13.6640625" style="1" customWidth="1"/>
    <col min="13810" max="13810" width="18.44140625" style="1" customWidth="1"/>
    <col min="13811" max="13811" width="16.33203125" style="1" customWidth="1"/>
    <col min="13812" max="13812" width="19" style="1" customWidth="1"/>
    <col min="13813" max="13813" width="36.44140625" style="1" customWidth="1"/>
    <col min="13814" max="13814" width="47" style="1" customWidth="1"/>
    <col min="13815" max="13815" width="66.6640625" style="1" customWidth="1"/>
    <col min="13816" max="13816" width="59.6640625" style="1" customWidth="1"/>
    <col min="13817" max="13817" width="11.44140625" style="1"/>
    <col min="13818" max="13819" width="20.44140625" style="1" customWidth="1"/>
    <col min="13820" max="13820" width="15.6640625" style="1" customWidth="1"/>
    <col min="13821" max="13821" width="20.44140625" style="1" customWidth="1"/>
    <col min="13822" max="13822" width="15.6640625" style="1" customWidth="1"/>
    <col min="13823" max="13824" width="20.44140625" style="1" customWidth="1"/>
    <col min="13825" max="13825" width="15.6640625" style="1" customWidth="1"/>
    <col min="13826" max="13826" width="20.44140625" style="1" customWidth="1"/>
    <col min="13827" max="13827" width="15.6640625" style="1" customWidth="1"/>
    <col min="13828" max="13830" width="20.44140625" style="1" customWidth="1"/>
    <col min="13831" max="14018" width="11.44140625" style="1"/>
    <col min="14019" max="14019" width="12.44140625" style="1" customWidth="1"/>
    <col min="14020" max="14020" width="16.6640625" style="1" customWidth="1"/>
    <col min="14021" max="14021" width="20.6640625" style="1" customWidth="1"/>
    <col min="14022" max="14022" width="16.5546875" style="1" customWidth="1"/>
    <col min="14023" max="14023" width="21" style="1" customWidth="1"/>
    <col min="14024" max="14024" width="36.44140625" style="1" customWidth="1"/>
    <col min="14025" max="14025" width="13.44140625" style="1" customWidth="1"/>
    <col min="14026" max="14026" width="63" style="1" customWidth="1"/>
    <col min="14027" max="14027" width="17.44140625" style="1" customWidth="1"/>
    <col min="14028" max="14028" width="22.5546875" style="1" customWidth="1"/>
    <col min="14029" max="14029" width="21.33203125" style="1" customWidth="1"/>
    <col min="14030" max="14030" width="24.33203125" style="1" customWidth="1"/>
    <col min="14031" max="14031" width="21.44140625" style="1" customWidth="1"/>
    <col min="14032" max="14032" width="20.33203125" style="1" customWidth="1"/>
    <col min="14033" max="14033" width="19.33203125" style="1" customWidth="1"/>
    <col min="14034" max="14034" width="19.6640625" style="1" customWidth="1"/>
    <col min="14035" max="14036" width="20.33203125" style="1" customWidth="1"/>
    <col min="14037" max="14037" width="20.44140625" style="1" customWidth="1"/>
    <col min="14038" max="14039" width="15.44140625" style="1" customWidth="1"/>
    <col min="14040" max="14040" width="9.6640625" style="1" customWidth="1"/>
    <col min="14041" max="14041" width="15" style="1" customWidth="1"/>
    <col min="14042" max="14042" width="12.44140625" style="1" customWidth="1"/>
    <col min="14043" max="14043" width="15" style="1" customWidth="1"/>
    <col min="14044" max="14044" width="14.33203125" style="1" customWidth="1"/>
    <col min="14045" max="14045" width="14" style="1" customWidth="1"/>
    <col min="14046" max="14046" width="14.44140625" style="1" customWidth="1"/>
    <col min="14047" max="14047" width="12.6640625" style="1" customWidth="1"/>
    <col min="14048" max="14048" width="12.44140625" style="1" customWidth="1"/>
    <col min="14049" max="14049" width="15.6640625" style="1" customWidth="1"/>
    <col min="14050" max="14050" width="12.44140625" style="1" customWidth="1"/>
    <col min="14051" max="14051" width="13" style="1" customWidth="1"/>
    <col min="14052" max="14052" width="19.44140625" style="1" customWidth="1"/>
    <col min="14053" max="14054" width="13.44140625" style="1" customWidth="1"/>
    <col min="14055" max="14055" width="14.6640625" style="1" customWidth="1"/>
    <col min="14056" max="14056" width="13.33203125" style="1" customWidth="1"/>
    <col min="14057" max="14057" width="13.44140625" style="1" customWidth="1"/>
    <col min="14058" max="14058" width="14.44140625" style="1" customWidth="1"/>
    <col min="14059" max="14060" width="11.44140625" style="1"/>
    <col min="14061" max="14061" width="15.33203125" style="1" customWidth="1"/>
    <col min="14062" max="14062" width="19.44140625" style="1" customWidth="1"/>
    <col min="14063" max="14063" width="13.44140625" style="1" customWidth="1"/>
    <col min="14064" max="14064" width="19.6640625" style="1" customWidth="1"/>
    <col min="14065" max="14065" width="13.6640625" style="1" customWidth="1"/>
    <col min="14066" max="14066" width="18.44140625" style="1" customWidth="1"/>
    <col min="14067" max="14067" width="16.33203125" style="1" customWidth="1"/>
    <col min="14068" max="14068" width="19" style="1" customWidth="1"/>
    <col min="14069" max="14069" width="36.44140625" style="1" customWidth="1"/>
    <col min="14070" max="14070" width="47" style="1" customWidth="1"/>
    <col min="14071" max="14071" width="66.6640625" style="1" customWidth="1"/>
    <col min="14072" max="14072" width="59.6640625" style="1" customWidth="1"/>
    <col min="14073" max="14073" width="11.44140625" style="1"/>
    <col min="14074" max="14075" width="20.44140625" style="1" customWidth="1"/>
    <col min="14076" max="14076" width="15.6640625" style="1" customWidth="1"/>
    <col min="14077" max="14077" width="20.44140625" style="1" customWidth="1"/>
    <col min="14078" max="14078" width="15.6640625" style="1" customWidth="1"/>
    <col min="14079" max="14080" width="20.44140625" style="1" customWidth="1"/>
    <col min="14081" max="14081" width="15.6640625" style="1" customWidth="1"/>
    <col min="14082" max="14082" width="20.44140625" style="1" customWidth="1"/>
    <col min="14083" max="14083" width="15.6640625" style="1" customWidth="1"/>
    <col min="14084" max="14086" width="20.44140625" style="1" customWidth="1"/>
    <col min="14087" max="14274" width="11.44140625" style="1"/>
    <col min="14275" max="14275" width="12.44140625" style="1" customWidth="1"/>
    <col min="14276" max="14276" width="16.6640625" style="1" customWidth="1"/>
    <col min="14277" max="14277" width="20.6640625" style="1" customWidth="1"/>
    <col min="14278" max="14278" width="16.5546875" style="1" customWidth="1"/>
    <col min="14279" max="14279" width="21" style="1" customWidth="1"/>
    <col min="14280" max="14280" width="36.44140625" style="1" customWidth="1"/>
    <col min="14281" max="14281" width="13.44140625" style="1" customWidth="1"/>
    <col min="14282" max="14282" width="63" style="1" customWidth="1"/>
    <col min="14283" max="14283" width="17.44140625" style="1" customWidth="1"/>
    <col min="14284" max="14284" width="22.5546875" style="1" customWidth="1"/>
    <col min="14285" max="14285" width="21.33203125" style="1" customWidth="1"/>
    <col min="14286" max="14286" width="24.33203125" style="1" customWidth="1"/>
    <col min="14287" max="14287" width="21.44140625" style="1" customWidth="1"/>
    <col min="14288" max="14288" width="20.33203125" style="1" customWidth="1"/>
    <col min="14289" max="14289" width="19.33203125" style="1" customWidth="1"/>
    <col min="14290" max="14290" width="19.6640625" style="1" customWidth="1"/>
    <col min="14291" max="14292" width="20.33203125" style="1" customWidth="1"/>
    <col min="14293" max="14293" width="20.44140625" style="1" customWidth="1"/>
    <col min="14294" max="14295" width="15.44140625" style="1" customWidth="1"/>
    <col min="14296" max="14296" width="9.6640625" style="1" customWidth="1"/>
    <col min="14297" max="14297" width="15" style="1" customWidth="1"/>
    <col min="14298" max="14298" width="12.44140625" style="1" customWidth="1"/>
    <col min="14299" max="14299" width="15" style="1" customWidth="1"/>
    <col min="14300" max="14300" width="14.33203125" style="1" customWidth="1"/>
    <col min="14301" max="14301" width="14" style="1" customWidth="1"/>
    <col min="14302" max="14302" width="14.44140625" style="1" customWidth="1"/>
    <col min="14303" max="14303" width="12.6640625" style="1" customWidth="1"/>
    <col min="14304" max="14304" width="12.44140625" style="1" customWidth="1"/>
    <col min="14305" max="14305" width="15.6640625" style="1" customWidth="1"/>
    <col min="14306" max="14306" width="12.44140625" style="1" customWidth="1"/>
    <col min="14307" max="14307" width="13" style="1" customWidth="1"/>
    <col min="14308" max="14308" width="19.44140625" style="1" customWidth="1"/>
    <col min="14309" max="14310" width="13.44140625" style="1" customWidth="1"/>
    <col min="14311" max="14311" width="14.6640625" style="1" customWidth="1"/>
    <col min="14312" max="14312" width="13.33203125" style="1" customWidth="1"/>
    <col min="14313" max="14313" width="13.44140625" style="1" customWidth="1"/>
    <col min="14314" max="14314" width="14.44140625" style="1" customWidth="1"/>
    <col min="14315" max="14316" width="11.44140625" style="1"/>
    <col min="14317" max="14317" width="15.33203125" style="1" customWidth="1"/>
    <col min="14318" max="14318" width="19.44140625" style="1" customWidth="1"/>
    <col min="14319" max="14319" width="13.44140625" style="1" customWidth="1"/>
    <col min="14320" max="14320" width="19.6640625" style="1" customWidth="1"/>
    <col min="14321" max="14321" width="13.6640625" style="1" customWidth="1"/>
    <col min="14322" max="14322" width="18.44140625" style="1" customWidth="1"/>
    <col min="14323" max="14323" width="16.33203125" style="1" customWidth="1"/>
    <col min="14324" max="14324" width="19" style="1" customWidth="1"/>
    <col min="14325" max="14325" width="36.44140625" style="1" customWidth="1"/>
    <col min="14326" max="14326" width="47" style="1" customWidth="1"/>
    <col min="14327" max="14327" width="66.6640625" style="1" customWidth="1"/>
    <col min="14328" max="14328" width="59.6640625" style="1" customWidth="1"/>
    <col min="14329" max="14329" width="11.44140625" style="1"/>
    <col min="14330" max="14331" width="20.44140625" style="1" customWidth="1"/>
    <col min="14332" max="14332" width="15.6640625" style="1" customWidth="1"/>
    <col min="14333" max="14333" width="20.44140625" style="1" customWidth="1"/>
    <col min="14334" max="14334" width="15.6640625" style="1" customWidth="1"/>
    <col min="14335" max="14336" width="20.44140625" style="1" customWidth="1"/>
    <col min="14337" max="14337" width="15.6640625" style="1" customWidth="1"/>
    <col min="14338" max="14338" width="20.44140625" style="1" customWidth="1"/>
    <col min="14339" max="14339" width="15.6640625" style="1" customWidth="1"/>
    <col min="14340" max="14342" width="20.44140625" style="1" customWidth="1"/>
    <col min="14343" max="14530" width="11.44140625" style="1"/>
    <col min="14531" max="14531" width="12.44140625" style="1" customWidth="1"/>
    <col min="14532" max="14532" width="16.6640625" style="1" customWidth="1"/>
    <col min="14533" max="14533" width="20.6640625" style="1" customWidth="1"/>
    <col min="14534" max="14534" width="16.5546875" style="1" customWidth="1"/>
    <col min="14535" max="14535" width="21" style="1" customWidth="1"/>
    <col min="14536" max="14536" width="36.44140625" style="1" customWidth="1"/>
    <col min="14537" max="14537" width="13.44140625" style="1" customWidth="1"/>
    <col min="14538" max="14538" width="63" style="1" customWidth="1"/>
    <col min="14539" max="14539" width="17.44140625" style="1" customWidth="1"/>
    <col min="14540" max="14540" width="22.5546875" style="1" customWidth="1"/>
    <col min="14541" max="14541" width="21.33203125" style="1" customWidth="1"/>
    <col min="14542" max="14542" width="24.33203125" style="1" customWidth="1"/>
    <col min="14543" max="14543" width="21.44140625" style="1" customWidth="1"/>
    <col min="14544" max="14544" width="20.33203125" style="1" customWidth="1"/>
    <col min="14545" max="14545" width="19.33203125" style="1" customWidth="1"/>
    <col min="14546" max="14546" width="19.6640625" style="1" customWidth="1"/>
    <col min="14547" max="14548" width="20.33203125" style="1" customWidth="1"/>
    <col min="14549" max="14549" width="20.44140625" style="1" customWidth="1"/>
    <col min="14550" max="14551" width="15.44140625" style="1" customWidth="1"/>
    <col min="14552" max="14552" width="9.6640625" style="1" customWidth="1"/>
    <col min="14553" max="14553" width="15" style="1" customWidth="1"/>
    <col min="14554" max="14554" width="12.44140625" style="1" customWidth="1"/>
    <col min="14555" max="14555" width="15" style="1" customWidth="1"/>
    <col min="14556" max="14556" width="14.33203125" style="1" customWidth="1"/>
    <col min="14557" max="14557" width="14" style="1" customWidth="1"/>
    <col min="14558" max="14558" width="14.44140625" style="1" customWidth="1"/>
    <col min="14559" max="14559" width="12.6640625" style="1" customWidth="1"/>
    <col min="14560" max="14560" width="12.44140625" style="1" customWidth="1"/>
    <col min="14561" max="14561" width="15.6640625" style="1" customWidth="1"/>
    <col min="14562" max="14562" width="12.44140625" style="1" customWidth="1"/>
    <col min="14563" max="14563" width="13" style="1" customWidth="1"/>
    <col min="14564" max="14564" width="19.44140625" style="1" customWidth="1"/>
    <col min="14565" max="14566" width="13.44140625" style="1" customWidth="1"/>
    <col min="14567" max="14567" width="14.6640625" style="1" customWidth="1"/>
    <col min="14568" max="14568" width="13.33203125" style="1" customWidth="1"/>
    <col min="14569" max="14569" width="13.44140625" style="1" customWidth="1"/>
    <col min="14570" max="14570" width="14.44140625" style="1" customWidth="1"/>
    <col min="14571" max="14572" width="11.44140625" style="1"/>
    <col min="14573" max="14573" width="15.33203125" style="1" customWidth="1"/>
    <col min="14574" max="14574" width="19.44140625" style="1" customWidth="1"/>
    <col min="14575" max="14575" width="13.44140625" style="1" customWidth="1"/>
    <col min="14576" max="14576" width="19.6640625" style="1" customWidth="1"/>
    <col min="14577" max="14577" width="13.6640625" style="1" customWidth="1"/>
    <col min="14578" max="14578" width="18.44140625" style="1" customWidth="1"/>
    <col min="14579" max="14579" width="16.33203125" style="1" customWidth="1"/>
    <col min="14580" max="14580" width="19" style="1" customWidth="1"/>
    <col min="14581" max="14581" width="36.44140625" style="1" customWidth="1"/>
    <col min="14582" max="14582" width="47" style="1" customWidth="1"/>
    <col min="14583" max="14583" width="66.6640625" style="1" customWidth="1"/>
    <col min="14584" max="14584" width="59.6640625" style="1" customWidth="1"/>
    <col min="14585" max="14585" width="11.44140625" style="1"/>
    <col min="14586" max="14587" width="20.44140625" style="1" customWidth="1"/>
    <col min="14588" max="14588" width="15.6640625" style="1" customWidth="1"/>
    <col min="14589" max="14589" width="20.44140625" style="1" customWidth="1"/>
    <col min="14590" max="14590" width="15.6640625" style="1" customWidth="1"/>
    <col min="14591" max="14592" width="20.44140625" style="1" customWidth="1"/>
    <col min="14593" max="14593" width="15.6640625" style="1" customWidth="1"/>
    <col min="14594" max="14594" width="20.44140625" style="1" customWidth="1"/>
    <col min="14595" max="14595" width="15.6640625" style="1" customWidth="1"/>
    <col min="14596" max="14598" width="20.44140625" style="1" customWidth="1"/>
    <col min="14599" max="14786" width="11.44140625" style="1"/>
    <col min="14787" max="14787" width="12.44140625" style="1" customWidth="1"/>
    <col min="14788" max="14788" width="16.6640625" style="1" customWidth="1"/>
    <col min="14789" max="14789" width="20.6640625" style="1" customWidth="1"/>
    <col min="14790" max="14790" width="16.5546875" style="1" customWidth="1"/>
    <col min="14791" max="14791" width="21" style="1" customWidth="1"/>
    <col min="14792" max="14792" width="36.44140625" style="1" customWidth="1"/>
    <col min="14793" max="14793" width="13.44140625" style="1" customWidth="1"/>
    <col min="14794" max="14794" width="63" style="1" customWidth="1"/>
    <col min="14795" max="14795" width="17.44140625" style="1" customWidth="1"/>
    <col min="14796" max="14796" width="22.5546875" style="1" customWidth="1"/>
    <col min="14797" max="14797" width="21.33203125" style="1" customWidth="1"/>
    <col min="14798" max="14798" width="24.33203125" style="1" customWidth="1"/>
    <col min="14799" max="14799" width="21.44140625" style="1" customWidth="1"/>
    <col min="14800" max="14800" width="20.33203125" style="1" customWidth="1"/>
    <col min="14801" max="14801" width="19.33203125" style="1" customWidth="1"/>
    <col min="14802" max="14802" width="19.6640625" style="1" customWidth="1"/>
    <col min="14803" max="14804" width="20.33203125" style="1" customWidth="1"/>
    <col min="14805" max="14805" width="20.44140625" style="1" customWidth="1"/>
    <col min="14806" max="14807" width="15.44140625" style="1" customWidth="1"/>
    <col min="14808" max="14808" width="9.6640625" style="1" customWidth="1"/>
    <col min="14809" max="14809" width="15" style="1" customWidth="1"/>
    <col min="14810" max="14810" width="12.44140625" style="1" customWidth="1"/>
    <col min="14811" max="14811" width="15" style="1" customWidth="1"/>
    <col min="14812" max="14812" width="14.33203125" style="1" customWidth="1"/>
    <col min="14813" max="14813" width="14" style="1" customWidth="1"/>
    <col min="14814" max="14814" width="14.44140625" style="1" customWidth="1"/>
    <col min="14815" max="14815" width="12.6640625" style="1" customWidth="1"/>
    <col min="14816" max="14816" width="12.44140625" style="1" customWidth="1"/>
    <col min="14817" max="14817" width="15.6640625" style="1" customWidth="1"/>
    <col min="14818" max="14818" width="12.44140625" style="1" customWidth="1"/>
    <col min="14819" max="14819" width="13" style="1" customWidth="1"/>
    <col min="14820" max="14820" width="19.44140625" style="1" customWidth="1"/>
    <col min="14821" max="14822" width="13.44140625" style="1" customWidth="1"/>
    <col min="14823" max="14823" width="14.6640625" style="1" customWidth="1"/>
    <col min="14824" max="14824" width="13.33203125" style="1" customWidth="1"/>
    <col min="14825" max="14825" width="13.44140625" style="1" customWidth="1"/>
    <col min="14826" max="14826" width="14.44140625" style="1" customWidth="1"/>
    <col min="14827" max="14828" width="11.44140625" style="1"/>
    <col min="14829" max="14829" width="15.33203125" style="1" customWidth="1"/>
    <col min="14830" max="14830" width="19.44140625" style="1" customWidth="1"/>
    <col min="14831" max="14831" width="13.44140625" style="1" customWidth="1"/>
    <col min="14832" max="14832" width="19.6640625" style="1" customWidth="1"/>
    <col min="14833" max="14833" width="13.6640625" style="1" customWidth="1"/>
    <col min="14834" max="14834" width="18.44140625" style="1" customWidth="1"/>
    <col min="14835" max="14835" width="16.33203125" style="1" customWidth="1"/>
    <col min="14836" max="14836" width="19" style="1" customWidth="1"/>
    <col min="14837" max="14837" width="36.44140625" style="1" customWidth="1"/>
    <col min="14838" max="14838" width="47" style="1" customWidth="1"/>
    <col min="14839" max="14839" width="66.6640625" style="1" customWidth="1"/>
    <col min="14840" max="14840" width="59.6640625" style="1" customWidth="1"/>
    <col min="14841" max="14841" width="11.44140625" style="1"/>
    <col min="14842" max="14843" width="20.44140625" style="1" customWidth="1"/>
    <col min="14844" max="14844" width="15.6640625" style="1" customWidth="1"/>
    <col min="14845" max="14845" width="20.44140625" style="1" customWidth="1"/>
    <col min="14846" max="14846" width="15.6640625" style="1" customWidth="1"/>
    <col min="14847" max="14848" width="20.44140625" style="1" customWidth="1"/>
    <col min="14849" max="14849" width="15.6640625" style="1" customWidth="1"/>
    <col min="14850" max="14850" width="20.44140625" style="1" customWidth="1"/>
    <col min="14851" max="14851" width="15.6640625" style="1" customWidth="1"/>
    <col min="14852" max="14854" width="20.44140625" style="1" customWidth="1"/>
    <col min="14855" max="15042" width="11.44140625" style="1"/>
    <col min="15043" max="15043" width="12.44140625" style="1" customWidth="1"/>
    <col min="15044" max="15044" width="16.6640625" style="1" customWidth="1"/>
    <col min="15045" max="15045" width="20.6640625" style="1" customWidth="1"/>
    <col min="15046" max="15046" width="16.5546875" style="1" customWidth="1"/>
    <col min="15047" max="15047" width="21" style="1" customWidth="1"/>
    <col min="15048" max="15048" width="36.44140625" style="1" customWidth="1"/>
    <col min="15049" max="15049" width="13.44140625" style="1" customWidth="1"/>
    <col min="15050" max="15050" width="63" style="1" customWidth="1"/>
    <col min="15051" max="15051" width="17.44140625" style="1" customWidth="1"/>
    <col min="15052" max="15052" width="22.5546875" style="1" customWidth="1"/>
    <col min="15053" max="15053" width="21.33203125" style="1" customWidth="1"/>
    <col min="15054" max="15054" width="24.33203125" style="1" customWidth="1"/>
    <col min="15055" max="15055" width="21.44140625" style="1" customWidth="1"/>
    <col min="15056" max="15056" width="20.33203125" style="1" customWidth="1"/>
    <col min="15057" max="15057" width="19.33203125" style="1" customWidth="1"/>
    <col min="15058" max="15058" width="19.6640625" style="1" customWidth="1"/>
    <col min="15059" max="15060" width="20.33203125" style="1" customWidth="1"/>
    <col min="15061" max="15061" width="20.44140625" style="1" customWidth="1"/>
    <col min="15062" max="15063" width="15.44140625" style="1" customWidth="1"/>
    <col min="15064" max="15064" width="9.6640625" style="1" customWidth="1"/>
    <col min="15065" max="15065" width="15" style="1" customWidth="1"/>
    <col min="15066" max="15066" width="12.44140625" style="1" customWidth="1"/>
    <col min="15067" max="15067" width="15" style="1" customWidth="1"/>
    <col min="15068" max="15068" width="14.33203125" style="1" customWidth="1"/>
    <col min="15069" max="15069" width="14" style="1" customWidth="1"/>
    <col min="15070" max="15070" width="14.44140625" style="1" customWidth="1"/>
    <col min="15071" max="15071" width="12.6640625" style="1" customWidth="1"/>
    <col min="15072" max="15072" width="12.44140625" style="1" customWidth="1"/>
    <col min="15073" max="15073" width="15.6640625" style="1" customWidth="1"/>
    <col min="15074" max="15074" width="12.44140625" style="1" customWidth="1"/>
    <col min="15075" max="15075" width="13" style="1" customWidth="1"/>
    <col min="15076" max="15076" width="19.44140625" style="1" customWidth="1"/>
    <col min="15077" max="15078" width="13.44140625" style="1" customWidth="1"/>
    <col min="15079" max="15079" width="14.6640625" style="1" customWidth="1"/>
    <col min="15080" max="15080" width="13.33203125" style="1" customWidth="1"/>
    <col min="15081" max="15081" width="13.44140625" style="1" customWidth="1"/>
    <col min="15082" max="15082" width="14.44140625" style="1" customWidth="1"/>
    <col min="15083" max="15084" width="11.44140625" style="1"/>
    <col min="15085" max="15085" width="15.33203125" style="1" customWidth="1"/>
    <col min="15086" max="15086" width="19.44140625" style="1" customWidth="1"/>
    <col min="15087" max="15087" width="13.44140625" style="1" customWidth="1"/>
    <col min="15088" max="15088" width="19.6640625" style="1" customWidth="1"/>
    <col min="15089" max="15089" width="13.6640625" style="1" customWidth="1"/>
    <col min="15090" max="15090" width="18.44140625" style="1" customWidth="1"/>
    <col min="15091" max="15091" width="16.33203125" style="1" customWidth="1"/>
    <col min="15092" max="15092" width="19" style="1" customWidth="1"/>
    <col min="15093" max="15093" width="36.44140625" style="1" customWidth="1"/>
    <col min="15094" max="15094" width="47" style="1" customWidth="1"/>
    <col min="15095" max="15095" width="66.6640625" style="1" customWidth="1"/>
    <col min="15096" max="15096" width="59.6640625" style="1" customWidth="1"/>
    <col min="15097" max="15097" width="11.44140625" style="1"/>
    <col min="15098" max="15099" width="20.44140625" style="1" customWidth="1"/>
    <col min="15100" max="15100" width="15.6640625" style="1" customWidth="1"/>
    <col min="15101" max="15101" width="20.44140625" style="1" customWidth="1"/>
    <col min="15102" max="15102" width="15.6640625" style="1" customWidth="1"/>
    <col min="15103" max="15104" width="20.44140625" style="1" customWidth="1"/>
    <col min="15105" max="15105" width="15.6640625" style="1" customWidth="1"/>
    <col min="15106" max="15106" width="20.44140625" style="1" customWidth="1"/>
    <col min="15107" max="15107" width="15.6640625" style="1" customWidth="1"/>
    <col min="15108" max="15110" width="20.44140625" style="1" customWidth="1"/>
    <col min="15111" max="15298" width="11.44140625" style="1"/>
    <col min="15299" max="15299" width="12.44140625" style="1" customWidth="1"/>
    <col min="15300" max="15300" width="16.6640625" style="1" customWidth="1"/>
    <col min="15301" max="15301" width="20.6640625" style="1" customWidth="1"/>
    <col min="15302" max="15302" width="16.5546875" style="1" customWidth="1"/>
    <col min="15303" max="15303" width="21" style="1" customWidth="1"/>
    <col min="15304" max="15304" width="36.44140625" style="1" customWidth="1"/>
    <col min="15305" max="15305" width="13.44140625" style="1" customWidth="1"/>
    <col min="15306" max="15306" width="63" style="1" customWidth="1"/>
    <col min="15307" max="15307" width="17.44140625" style="1" customWidth="1"/>
    <col min="15308" max="15308" width="22.5546875" style="1" customWidth="1"/>
    <col min="15309" max="15309" width="21.33203125" style="1" customWidth="1"/>
    <col min="15310" max="15310" width="24.33203125" style="1" customWidth="1"/>
    <col min="15311" max="15311" width="21.44140625" style="1" customWidth="1"/>
    <col min="15312" max="15312" width="20.33203125" style="1" customWidth="1"/>
    <col min="15313" max="15313" width="19.33203125" style="1" customWidth="1"/>
    <col min="15314" max="15314" width="19.6640625" style="1" customWidth="1"/>
    <col min="15315" max="15316" width="20.33203125" style="1" customWidth="1"/>
    <col min="15317" max="15317" width="20.44140625" style="1" customWidth="1"/>
    <col min="15318" max="15319" width="15.44140625" style="1" customWidth="1"/>
    <col min="15320" max="15320" width="9.6640625" style="1" customWidth="1"/>
    <col min="15321" max="15321" width="15" style="1" customWidth="1"/>
    <col min="15322" max="15322" width="12.44140625" style="1" customWidth="1"/>
    <col min="15323" max="15323" width="15" style="1" customWidth="1"/>
    <col min="15324" max="15324" width="14.33203125" style="1" customWidth="1"/>
    <col min="15325" max="15325" width="14" style="1" customWidth="1"/>
    <col min="15326" max="15326" width="14.44140625" style="1" customWidth="1"/>
    <col min="15327" max="15327" width="12.6640625" style="1" customWidth="1"/>
    <col min="15328" max="15328" width="12.44140625" style="1" customWidth="1"/>
    <col min="15329" max="15329" width="15.6640625" style="1" customWidth="1"/>
    <col min="15330" max="15330" width="12.44140625" style="1" customWidth="1"/>
    <col min="15331" max="15331" width="13" style="1" customWidth="1"/>
    <col min="15332" max="15332" width="19.44140625" style="1" customWidth="1"/>
    <col min="15333" max="15334" width="13.44140625" style="1" customWidth="1"/>
    <col min="15335" max="15335" width="14.6640625" style="1" customWidth="1"/>
    <col min="15336" max="15336" width="13.33203125" style="1" customWidth="1"/>
    <col min="15337" max="15337" width="13.44140625" style="1" customWidth="1"/>
    <col min="15338" max="15338" width="14.44140625" style="1" customWidth="1"/>
    <col min="15339" max="15340" width="11.44140625" style="1"/>
    <col min="15341" max="15341" width="15.33203125" style="1" customWidth="1"/>
    <col min="15342" max="15342" width="19.44140625" style="1" customWidth="1"/>
    <col min="15343" max="15343" width="13.44140625" style="1" customWidth="1"/>
    <col min="15344" max="15344" width="19.6640625" style="1" customWidth="1"/>
    <col min="15345" max="15345" width="13.6640625" style="1" customWidth="1"/>
    <col min="15346" max="15346" width="18.44140625" style="1" customWidth="1"/>
    <col min="15347" max="15347" width="16.33203125" style="1" customWidth="1"/>
    <col min="15348" max="15348" width="19" style="1" customWidth="1"/>
    <col min="15349" max="15349" width="36.44140625" style="1" customWidth="1"/>
    <col min="15350" max="15350" width="47" style="1" customWidth="1"/>
    <col min="15351" max="15351" width="66.6640625" style="1" customWidth="1"/>
    <col min="15352" max="15352" width="59.6640625" style="1" customWidth="1"/>
    <col min="15353" max="15353" width="11.44140625" style="1"/>
    <col min="15354" max="15355" width="20.44140625" style="1" customWidth="1"/>
    <col min="15356" max="15356" width="15.6640625" style="1" customWidth="1"/>
    <col min="15357" max="15357" width="20.44140625" style="1" customWidth="1"/>
    <col min="15358" max="15358" width="15.6640625" style="1" customWidth="1"/>
    <col min="15359" max="15360" width="20.44140625" style="1" customWidth="1"/>
    <col min="15361" max="15361" width="15.6640625" style="1" customWidth="1"/>
    <col min="15362" max="15362" width="20.44140625" style="1" customWidth="1"/>
    <col min="15363" max="15363" width="15.6640625" style="1" customWidth="1"/>
    <col min="15364" max="15366" width="20.44140625" style="1" customWidth="1"/>
    <col min="15367" max="15554" width="11.44140625" style="1"/>
    <col min="15555" max="15555" width="12.44140625" style="1" customWidth="1"/>
    <col min="15556" max="15556" width="16.6640625" style="1" customWidth="1"/>
    <col min="15557" max="15557" width="20.6640625" style="1" customWidth="1"/>
    <col min="15558" max="15558" width="16.5546875" style="1" customWidth="1"/>
    <col min="15559" max="15559" width="21" style="1" customWidth="1"/>
    <col min="15560" max="15560" width="36.44140625" style="1" customWidth="1"/>
    <col min="15561" max="15561" width="13.44140625" style="1" customWidth="1"/>
    <col min="15562" max="15562" width="63" style="1" customWidth="1"/>
    <col min="15563" max="15563" width="17.44140625" style="1" customWidth="1"/>
    <col min="15564" max="15564" width="22.5546875" style="1" customWidth="1"/>
    <col min="15565" max="15565" width="21.33203125" style="1" customWidth="1"/>
    <col min="15566" max="15566" width="24.33203125" style="1" customWidth="1"/>
    <col min="15567" max="15567" width="21.44140625" style="1" customWidth="1"/>
    <col min="15568" max="15568" width="20.33203125" style="1" customWidth="1"/>
    <col min="15569" max="15569" width="19.33203125" style="1" customWidth="1"/>
    <col min="15570" max="15570" width="19.6640625" style="1" customWidth="1"/>
    <col min="15571" max="15572" width="20.33203125" style="1" customWidth="1"/>
    <col min="15573" max="15573" width="20.44140625" style="1" customWidth="1"/>
    <col min="15574" max="15575" width="15.44140625" style="1" customWidth="1"/>
    <col min="15576" max="15576" width="9.6640625" style="1" customWidth="1"/>
    <col min="15577" max="15577" width="15" style="1" customWidth="1"/>
    <col min="15578" max="15578" width="12.44140625" style="1" customWidth="1"/>
    <col min="15579" max="15579" width="15" style="1" customWidth="1"/>
    <col min="15580" max="15580" width="14.33203125" style="1" customWidth="1"/>
    <col min="15581" max="15581" width="14" style="1" customWidth="1"/>
    <col min="15582" max="15582" width="14.44140625" style="1" customWidth="1"/>
    <col min="15583" max="15583" width="12.6640625" style="1" customWidth="1"/>
    <col min="15584" max="15584" width="12.44140625" style="1" customWidth="1"/>
    <col min="15585" max="15585" width="15.6640625" style="1" customWidth="1"/>
    <col min="15586" max="15586" width="12.44140625" style="1" customWidth="1"/>
    <col min="15587" max="15587" width="13" style="1" customWidth="1"/>
    <col min="15588" max="15588" width="19.44140625" style="1" customWidth="1"/>
    <col min="15589" max="15590" width="13.44140625" style="1" customWidth="1"/>
    <col min="15591" max="15591" width="14.6640625" style="1" customWidth="1"/>
    <col min="15592" max="15592" width="13.33203125" style="1" customWidth="1"/>
    <col min="15593" max="15593" width="13.44140625" style="1" customWidth="1"/>
    <col min="15594" max="15594" width="14.44140625" style="1" customWidth="1"/>
    <col min="15595" max="15596" width="11.44140625" style="1"/>
    <col min="15597" max="15597" width="15.33203125" style="1" customWidth="1"/>
    <col min="15598" max="15598" width="19.44140625" style="1" customWidth="1"/>
    <col min="15599" max="15599" width="13.44140625" style="1" customWidth="1"/>
    <col min="15600" max="15600" width="19.6640625" style="1" customWidth="1"/>
    <col min="15601" max="15601" width="13.6640625" style="1" customWidth="1"/>
    <col min="15602" max="15602" width="18.44140625" style="1" customWidth="1"/>
    <col min="15603" max="15603" width="16.33203125" style="1" customWidth="1"/>
    <col min="15604" max="15604" width="19" style="1" customWidth="1"/>
    <col min="15605" max="15605" width="36.44140625" style="1" customWidth="1"/>
    <col min="15606" max="15606" width="47" style="1" customWidth="1"/>
    <col min="15607" max="15607" width="66.6640625" style="1" customWidth="1"/>
    <col min="15608" max="15608" width="59.6640625" style="1" customWidth="1"/>
    <col min="15609" max="15609" width="11.44140625" style="1"/>
    <col min="15610" max="15611" width="20.44140625" style="1" customWidth="1"/>
    <col min="15612" max="15612" width="15.6640625" style="1" customWidth="1"/>
    <col min="15613" max="15613" width="20.44140625" style="1" customWidth="1"/>
    <col min="15614" max="15614" width="15.6640625" style="1" customWidth="1"/>
    <col min="15615" max="15616" width="20.44140625" style="1" customWidth="1"/>
    <col min="15617" max="15617" width="15.6640625" style="1" customWidth="1"/>
    <col min="15618" max="15618" width="20.44140625" style="1" customWidth="1"/>
    <col min="15619" max="15619" width="15.6640625" style="1" customWidth="1"/>
    <col min="15620" max="15622" width="20.44140625" style="1" customWidth="1"/>
    <col min="15623" max="15810" width="11.44140625" style="1"/>
    <col min="15811" max="15811" width="12.44140625" style="1" customWidth="1"/>
    <col min="15812" max="15812" width="16.6640625" style="1" customWidth="1"/>
    <col min="15813" max="15813" width="20.6640625" style="1" customWidth="1"/>
    <col min="15814" max="15814" width="16.5546875" style="1" customWidth="1"/>
    <col min="15815" max="15815" width="21" style="1" customWidth="1"/>
    <col min="15816" max="15816" width="36.44140625" style="1" customWidth="1"/>
    <col min="15817" max="15817" width="13.44140625" style="1" customWidth="1"/>
    <col min="15818" max="15818" width="63" style="1" customWidth="1"/>
    <col min="15819" max="15819" width="17.44140625" style="1" customWidth="1"/>
    <col min="15820" max="15820" width="22.5546875" style="1" customWidth="1"/>
    <col min="15821" max="15821" width="21.33203125" style="1" customWidth="1"/>
    <col min="15822" max="15822" width="24.33203125" style="1" customWidth="1"/>
    <col min="15823" max="15823" width="21.44140625" style="1" customWidth="1"/>
    <col min="15824" max="15824" width="20.33203125" style="1" customWidth="1"/>
    <col min="15825" max="15825" width="19.33203125" style="1" customWidth="1"/>
    <col min="15826" max="15826" width="19.6640625" style="1" customWidth="1"/>
    <col min="15827" max="15828" width="20.33203125" style="1" customWidth="1"/>
    <col min="15829" max="15829" width="20.44140625" style="1" customWidth="1"/>
    <col min="15830" max="15831" width="15.44140625" style="1" customWidth="1"/>
    <col min="15832" max="15832" width="9.6640625" style="1" customWidth="1"/>
    <col min="15833" max="15833" width="15" style="1" customWidth="1"/>
    <col min="15834" max="15834" width="12.44140625" style="1" customWidth="1"/>
    <col min="15835" max="15835" width="15" style="1" customWidth="1"/>
    <col min="15836" max="15836" width="14.33203125" style="1" customWidth="1"/>
    <col min="15837" max="15837" width="14" style="1" customWidth="1"/>
    <col min="15838" max="15838" width="14.44140625" style="1" customWidth="1"/>
    <col min="15839" max="15839" width="12.6640625" style="1" customWidth="1"/>
    <col min="15840" max="15840" width="12.44140625" style="1" customWidth="1"/>
    <col min="15841" max="15841" width="15.6640625" style="1" customWidth="1"/>
    <col min="15842" max="15842" width="12.44140625" style="1" customWidth="1"/>
    <col min="15843" max="15843" width="13" style="1" customWidth="1"/>
    <col min="15844" max="15844" width="19.44140625" style="1" customWidth="1"/>
    <col min="15845" max="15846" width="13.44140625" style="1" customWidth="1"/>
    <col min="15847" max="15847" width="14.6640625" style="1" customWidth="1"/>
    <col min="15848" max="15848" width="13.33203125" style="1" customWidth="1"/>
    <col min="15849" max="15849" width="13.44140625" style="1" customWidth="1"/>
    <col min="15850" max="15850" width="14.44140625" style="1" customWidth="1"/>
    <col min="15851" max="15852" width="11.44140625" style="1"/>
    <col min="15853" max="15853" width="15.33203125" style="1" customWidth="1"/>
    <col min="15854" max="15854" width="19.44140625" style="1" customWidth="1"/>
    <col min="15855" max="15855" width="13.44140625" style="1" customWidth="1"/>
    <col min="15856" max="15856" width="19.6640625" style="1" customWidth="1"/>
    <col min="15857" max="15857" width="13.6640625" style="1" customWidth="1"/>
    <col min="15858" max="15858" width="18.44140625" style="1" customWidth="1"/>
    <col min="15859" max="15859" width="16.33203125" style="1" customWidth="1"/>
    <col min="15860" max="15860" width="19" style="1" customWidth="1"/>
    <col min="15861" max="15861" width="36.44140625" style="1" customWidth="1"/>
    <col min="15862" max="15862" width="47" style="1" customWidth="1"/>
    <col min="15863" max="15863" width="66.6640625" style="1" customWidth="1"/>
    <col min="15864" max="15864" width="59.6640625" style="1" customWidth="1"/>
    <col min="15865" max="15865" width="11.44140625" style="1"/>
    <col min="15866" max="15867" width="20.44140625" style="1" customWidth="1"/>
    <col min="15868" max="15868" width="15.6640625" style="1" customWidth="1"/>
    <col min="15869" max="15869" width="20.44140625" style="1" customWidth="1"/>
    <col min="15870" max="15870" width="15.6640625" style="1" customWidth="1"/>
    <col min="15871" max="15872" width="20.44140625" style="1" customWidth="1"/>
    <col min="15873" max="15873" width="15.6640625" style="1" customWidth="1"/>
    <col min="15874" max="15874" width="20.44140625" style="1" customWidth="1"/>
    <col min="15875" max="15875" width="15.6640625" style="1" customWidth="1"/>
    <col min="15876" max="15878" width="20.44140625" style="1" customWidth="1"/>
    <col min="15879" max="16066" width="11.44140625" style="1"/>
    <col min="16067" max="16067" width="12.44140625" style="1" customWidth="1"/>
    <col min="16068" max="16068" width="16.6640625" style="1" customWidth="1"/>
    <col min="16069" max="16069" width="20.6640625" style="1" customWidth="1"/>
    <col min="16070" max="16070" width="16.5546875" style="1" customWidth="1"/>
    <col min="16071" max="16071" width="21" style="1" customWidth="1"/>
    <col min="16072" max="16072" width="36.44140625" style="1" customWidth="1"/>
    <col min="16073" max="16073" width="13.44140625" style="1" customWidth="1"/>
    <col min="16074" max="16074" width="63" style="1" customWidth="1"/>
    <col min="16075" max="16075" width="17.44140625" style="1" customWidth="1"/>
    <col min="16076" max="16076" width="22.5546875" style="1" customWidth="1"/>
    <col min="16077" max="16077" width="21.33203125" style="1" customWidth="1"/>
    <col min="16078" max="16078" width="24.33203125" style="1" customWidth="1"/>
    <col min="16079" max="16079" width="21.44140625" style="1" customWidth="1"/>
    <col min="16080" max="16080" width="20.33203125" style="1" customWidth="1"/>
    <col min="16081" max="16081" width="19.33203125" style="1" customWidth="1"/>
    <col min="16082" max="16082" width="19.6640625" style="1" customWidth="1"/>
    <col min="16083" max="16084" width="20.33203125" style="1" customWidth="1"/>
    <col min="16085" max="16085" width="20.44140625" style="1" customWidth="1"/>
    <col min="16086" max="16087" width="15.44140625" style="1" customWidth="1"/>
    <col min="16088" max="16088" width="9.6640625" style="1" customWidth="1"/>
    <col min="16089" max="16089" width="15" style="1" customWidth="1"/>
    <col min="16090" max="16090" width="12.44140625" style="1" customWidth="1"/>
    <col min="16091" max="16091" width="15" style="1" customWidth="1"/>
    <col min="16092" max="16092" width="14.33203125" style="1" customWidth="1"/>
    <col min="16093" max="16093" width="14" style="1" customWidth="1"/>
    <col min="16094" max="16094" width="14.44140625" style="1" customWidth="1"/>
    <col min="16095" max="16095" width="12.6640625" style="1" customWidth="1"/>
    <col min="16096" max="16096" width="12.44140625" style="1" customWidth="1"/>
    <col min="16097" max="16097" width="15.6640625" style="1" customWidth="1"/>
    <col min="16098" max="16098" width="12.44140625" style="1" customWidth="1"/>
    <col min="16099" max="16099" width="13" style="1" customWidth="1"/>
    <col min="16100" max="16100" width="19.44140625" style="1" customWidth="1"/>
    <col min="16101" max="16102" width="13.44140625" style="1" customWidth="1"/>
    <col min="16103" max="16103" width="14.6640625" style="1" customWidth="1"/>
    <col min="16104" max="16104" width="13.33203125" style="1" customWidth="1"/>
    <col min="16105" max="16105" width="13.44140625" style="1" customWidth="1"/>
    <col min="16106" max="16106" width="14.44140625" style="1" customWidth="1"/>
    <col min="16107" max="16108" width="11.44140625" style="1"/>
    <col min="16109" max="16109" width="15.33203125" style="1" customWidth="1"/>
    <col min="16110" max="16110" width="19.44140625" style="1" customWidth="1"/>
    <col min="16111" max="16111" width="13.44140625" style="1" customWidth="1"/>
    <col min="16112" max="16112" width="19.6640625" style="1" customWidth="1"/>
    <col min="16113" max="16113" width="13.6640625" style="1" customWidth="1"/>
    <col min="16114" max="16114" width="18.44140625" style="1" customWidth="1"/>
    <col min="16115" max="16115" width="16.33203125" style="1" customWidth="1"/>
    <col min="16116" max="16116" width="19" style="1" customWidth="1"/>
    <col min="16117" max="16117" width="36.44140625" style="1" customWidth="1"/>
    <col min="16118" max="16118" width="47" style="1" customWidth="1"/>
    <col min="16119" max="16119" width="66.6640625" style="1" customWidth="1"/>
    <col min="16120" max="16120" width="59.6640625" style="1" customWidth="1"/>
    <col min="16121" max="16121" width="11.44140625" style="1"/>
    <col min="16122" max="16123" width="20.44140625" style="1" customWidth="1"/>
    <col min="16124" max="16124" width="15.6640625" style="1" customWidth="1"/>
    <col min="16125" max="16125" width="20.44140625" style="1" customWidth="1"/>
    <col min="16126" max="16126" width="15.6640625" style="1" customWidth="1"/>
    <col min="16127" max="16128" width="20.44140625" style="1" customWidth="1"/>
    <col min="16129" max="16129" width="15.6640625" style="1" customWidth="1"/>
    <col min="16130" max="16130" width="20.44140625" style="1" customWidth="1"/>
    <col min="16131" max="16131" width="15.6640625" style="1" customWidth="1"/>
    <col min="16132" max="16134" width="20.44140625" style="1" customWidth="1"/>
    <col min="16135" max="16384" width="11.44140625" style="1"/>
  </cols>
  <sheetData>
    <row r="1" spans="1:9" ht="59.7" customHeight="1" x14ac:dyDescent="0.3">
      <c r="A1" s="12" t="s">
        <v>0</v>
      </c>
      <c r="B1" s="12" t="s">
        <v>1</v>
      </c>
      <c r="C1" s="12" t="s">
        <v>2</v>
      </c>
      <c r="D1" s="13" t="s">
        <v>3</v>
      </c>
      <c r="E1" s="13" t="s">
        <v>4</v>
      </c>
      <c r="F1" s="14" t="s">
        <v>201</v>
      </c>
      <c r="G1" s="14" t="s">
        <v>1138</v>
      </c>
      <c r="H1" s="14" t="s">
        <v>1139</v>
      </c>
    </row>
    <row r="2" spans="1:9" ht="33.6" customHeight="1" x14ac:dyDescent="0.3">
      <c r="A2" s="2" t="s">
        <v>624</v>
      </c>
      <c r="B2" s="2" t="s">
        <v>625</v>
      </c>
      <c r="C2" s="2" t="s">
        <v>626</v>
      </c>
      <c r="D2" s="3" t="s">
        <v>627</v>
      </c>
      <c r="E2" s="4" t="s">
        <v>641</v>
      </c>
      <c r="F2" s="5">
        <v>500000</v>
      </c>
      <c r="G2" s="5">
        <v>400503.65</v>
      </c>
      <c r="H2" s="5">
        <f>F2-G2</f>
        <v>99496.349999999977</v>
      </c>
      <c r="I2" s="15"/>
    </row>
    <row r="3" spans="1:9" ht="33.6" customHeight="1" x14ac:dyDescent="0.3">
      <c r="A3" s="2" t="s">
        <v>624</v>
      </c>
      <c r="B3" s="2" t="s">
        <v>628</v>
      </c>
      <c r="C3" s="2" t="s">
        <v>629</v>
      </c>
      <c r="D3" s="3" t="s">
        <v>630</v>
      </c>
      <c r="E3" s="4" t="s">
        <v>642</v>
      </c>
      <c r="F3" s="5">
        <v>656000</v>
      </c>
      <c r="G3" s="5">
        <v>459200</v>
      </c>
      <c r="H3" s="5">
        <f t="shared" ref="H3:H7" si="0">F3-G3</f>
        <v>196800</v>
      </c>
      <c r="I3" s="15"/>
    </row>
    <row r="4" spans="1:9" ht="33.6" customHeight="1" x14ac:dyDescent="0.3">
      <c r="A4" s="2" t="s">
        <v>624</v>
      </c>
      <c r="B4" s="2" t="s">
        <v>631</v>
      </c>
      <c r="C4" s="2" t="s">
        <v>632</v>
      </c>
      <c r="D4" s="3" t="s">
        <v>633</v>
      </c>
      <c r="E4" s="4" t="s">
        <v>643</v>
      </c>
      <c r="F4" s="5">
        <v>4234983</v>
      </c>
      <c r="G4" s="5">
        <v>0</v>
      </c>
      <c r="H4" s="5">
        <f t="shared" si="0"/>
        <v>4234983</v>
      </c>
      <c r="I4" s="15"/>
    </row>
    <row r="5" spans="1:9" ht="33.6" customHeight="1" x14ac:dyDescent="0.3">
      <c r="A5" s="2" t="s">
        <v>624</v>
      </c>
      <c r="B5" s="2" t="s">
        <v>634</v>
      </c>
      <c r="C5" s="2"/>
      <c r="D5" s="3" t="s">
        <v>635</v>
      </c>
      <c r="E5" s="4" t="s">
        <v>644</v>
      </c>
      <c r="F5" s="5">
        <v>2520000</v>
      </c>
      <c r="G5" s="5">
        <v>0</v>
      </c>
      <c r="H5" s="5">
        <f t="shared" si="0"/>
        <v>2520000</v>
      </c>
      <c r="I5" s="15"/>
    </row>
    <row r="6" spans="1:9" ht="33.6" customHeight="1" x14ac:dyDescent="0.3">
      <c r="A6" s="2" t="s">
        <v>624</v>
      </c>
      <c r="B6" s="2" t="s">
        <v>636</v>
      </c>
      <c r="C6" s="2" t="s">
        <v>637</v>
      </c>
      <c r="D6" s="3" t="s">
        <v>432</v>
      </c>
      <c r="E6" s="4" t="s">
        <v>645</v>
      </c>
      <c r="F6" s="5">
        <v>1512351</v>
      </c>
      <c r="G6" s="5">
        <v>954021.19</v>
      </c>
      <c r="H6" s="5">
        <f t="shared" si="0"/>
        <v>558329.81000000006</v>
      </c>
      <c r="I6" s="15"/>
    </row>
    <row r="7" spans="1:9" ht="33.6" customHeight="1" x14ac:dyDescent="0.3">
      <c r="A7" s="2" t="s">
        <v>624</v>
      </c>
      <c r="B7" s="2" t="s">
        <v>638</v>
      </c>
      <c r="C7" s="2" t="s">
        <v>639</v>
      </c>
      <c r="D7" s="3" t="s">
        <v>640</v>
      </c>
      <c r="E7" s="4" t="s">
        <v>646</v>
      </c>
      <c r="F7" s="5">
        <v>3430000</v>
      </c>
      <c r="G7" s="5">
        <v>2888640</v>
      </c>
      <c r="H7" s="5">
        <f t="shared" si="0"/>
        <v>541360</v>
      </c>
      <c r="I7" s="15"/>
    </row>
    <row r="8" spans="1:9" s="9" customFormat="1" ht="15.6" x14ac:dyDescent="0.3">
      <c r="E8" s="10" t="s">
        <v>204</v>
      </c>
      <c r="F8" s="11">
        <f>SUM(F2:F7)</f>
        <v>12853334</v>
      </c>
      <c r="G8" s="11">
        <f>SUM(G2:G7)</f>
        <v>4702364.84</v>
      </c>
      <c r="H8" s="11">
        <f>SUM(H2:H7)</f>
        <v>8150969.1600000001</v>
      </c>
    </row>
  </sheetData>
  <autoFilter ref="A1:WVN1" xr:uid="{C4F9A5F8-2861-4A4B-83E7-A63F860A6EBA}"/>
  <dataValidations count="21">
    <dataValidation type="list" errorStyle="information" operator="equal" showDropDown="1" sqref="A1 GN1 QJ1 AAF1 AKB1 ATX1 BDT1 BNP1 BXL1 CHH1 CRD1 DAZ1 DKV1 DUR1 EEN1 EOJ1 EYF1 FIB1 FRX1 GBT1 GLP1 GVL1 HFH1 HPD1 HYZ1 IIV1 ISR1 JCN1 JMJ1 JWF1 KGB1 KPX1 KZT1 LJP1 LTL1 MDH1 MND1 MWZ1 NGV1 NQR1 OAN1 OKJ1 OUF1 PEB1 PNX1 PXT1 QHP1 QRL1 RBH1 RLD1 RUZ1 SEV1 SOR1 SYN1 TIJ1 TSF1 UCB1 ULX1 UVT1 VFP1 VPL1 VZH1 WJD1 WSZ1 B1:D3 GP1:GS3 QL1:QO3 AAH1:AAK3 AKD1:AKG3 ATZ1:AUC3 BDV1:BDY3 BNR1:BNU3 BXN1:BXQ3 CHJ1:CHM3 CRF1:CRI3 DBB1:DBE3 DKX1:DLA3 DUT1:DUW3 EEP1:EES3 EOL1:EOO3 EYH1:EYK3 FID1:FIG3 FRZ1:FSC3 GBV1:GBY3 GLR1:GLU3 GVN1:GVQ3 HFJ1:HFM3 HPF1:HPI3 HZB1:HZE3 IIX1:IJA3 IST1:ISW3 JCP1:JCS3 JML1:JMO3 JWH1:JWK3 KGD1:KGG3 KPZ1:KQC3 KZV1:KZY3 LJR1:LJU3 LTN1:LTQ3 MDJ1:MDM3 MNF1:MNI3 MXB1:MXE3 NGX1:NHA3 NQT1:NQW3 OAP1:OAS3 OKL1:OKO3 OUH1:OUK3 PED1:PEG3 PNZ1:POC3 PXV1:PXY3 QHR1:QHU3 QRN1:QRQ3 RBJ1:RBM3 RLF1:RLI3 RVB1:RVE3 SEX1:SFA3 SOT1:SOW3 SYP1:SYS3 TIL1:TIO3 TSH1:TSK3 UCD1:UCG3 ULZ1:UMC3 UVV1:UVY3 VFR1:VFU3 VPN1:VPQ3 VZJ1:VZM3 WJF1:WJI3 WTB1:WTE3 IH1:IM4 SD1:SI4 ABZ1:ACE4 ALV1:AMA4 AVR1:AVW4 BFN1:BFS4 BPJ1:BPO4 BZF1:BZK4 CJB1:CJG4 CSX1:CTC4 DCT1:DCY4 DMP1:DMU4 DWL1:DWQ4 EGH1:EGM4 EQD1:EQI4 EZZ1:FAE4 FJV1:FKA4 FTR1:FTW4 GDN1:GDS4 GNJ1:GNO4 GXF1:GXK4 HHB1:HHG4 HQX1:HRC4 IAT1:IAY4 IKP1:IKU4 IUL1:IUQ4 JEH1:JEM4 JOD1:JOI4 JXZ1:JYE4 KHV1:KIA4 KRR1:KRW4 LBN1:LBS4 LLJ1:LLO4 LVF1:LVK4 MFB1:MFG4 MOX1:MPC4 MYT1:MYY4 NIP1:NIU4 NSL1:NSQ4 OCH1:OCM4 OMD1:OMI4 OVZ1:OWE4 PFV1:PGA4 PPR1:PPW4 PZN1:PZS4 QJJ1:QJO4 QTF1:QTK4 RDB1:RDG4 RMX1:RNC4 RWT1:RWY4 SGP1:SGU4 SQL1:SQQ4 TAH1:TAM4 TKD1:TKI4 TTZ1:TUE4 UDV1:UEA4 UNR1:UNW4 UXN1:UXS4 VHJ1:VHO4 VRF1:VRK4 WBB1:WBG4 WKX1:WLC4 WUT1:WUY4 A3:A4 GN3:GN4 QJ3:QJ4 AAF3:AAF4 AKB3:AKB4 ATX3:ATX4 BDT3:BDT4 BNP3:BNP4 BXL3:BXL4 CHH3:CHH4 CRD3:CRD4 DAZ3:DAZ4 DKV3:DKV4 DUR3:DUR4 EEN3:EEN4 EOJ3:EOJ4 EYF3:EYF4 FIB3:FIB4 FRX3:FRX4 GBT3:GBT4 GLP3:GLP4 GVL3:GVL4 HFH3:HFH4 HPD3:HPD4 HYZ3:HYZ4 IIV3:IIV4 ISR3:ISR4 JCN3:JCN4 JMJ3:JMJ4 JWF3:JWF4 KGB3:KGB4 KPX3:KPX4 KZT3:KZT4 LJP3:LJP4 LTL3:LTL4 MDH3:MDH4 MND3:MND4 MWZ3:MWZ4 NGV3:NGV4 NQR3:NQR4 OAN3:OAN4 OKJ3:OKJ4 OUF3:OUF4 PEB3:PEB4 PNX3:PNX4 PXT3:PXT4 QHP3:QHP4 QRL3:QRL4 RBH3:RBH4 RLD3:RLD4 RUZ3:RUZ4 SEV3:SEV4 SOR3:SOR4 SYN3:SYN4 TIJ3:TIJ4 TSF3:TSF4 UCB3:UCB4 ULX3:ULX4 UVT3:UVT4 VFP3:VFP4 VPL3:VPL4 VZH3:VZH4 WJD3:WJD4 WSZ3:WSZ4 B4 GP4 QL4 AAH4 AKD4 ATZ4 BDV4 BNR4 BXN4 CHJ4 CRF4 DBB4 DKX4 DUT4 EEP4 EOL4 EYH4 FID4 FRZ4 GBV4 GLR4 GVN4 HFJ4 HPF4 HZB4 IIX4 IST4 JCP4 JML4 JWH4 KGD4 KPZ4 KZV4 LJR4 LTN4 MDJ4 MNF4 MXB4 NGX4 NQT4 OAP4 OKL4 OUH4 PED4 PNZ4 PXV4 QHR4 QRN4 RBJ4 RLF4 RVB4 SEX4 SOT4 SYP4 TIL4 TSH4 UCD4 ULZ4 UVV4 VFR4 VPN4 VZJ4 WJF4 WTB4 C4:C7 GQ4:GQ7 QM4:QM7 AAI4:AAI7 AKE4:AKE7 AUA4:AUA7 BDW4:BDW7 BNS4:BNS7 BXO4:BXO7 CHK4:CHK7 CRG4:CRG7 DBC4:DBC7 DKY4:DKY7 DUU4:DUU7 EEQ4:EEQ7 EOM4:EOM7 EYI4:EYI7 FIE4:FIE7 FSA4:FSA7 GBW4:GBW7 GLS4:GLS7 GVO4:GVO7 HFK4:HFK7 HPG4:HPG7 HZC4:HZC7 IIY4:IIY7 ISU4:ISU7 JCQ4:JCQ7 JMM4:JMM7 JWI4:JWI7 KGE4:KGE7 KQA4:KQA7 KZW4:KZW7 LJS4:LJS7 LTO4:LTO7 MDK4:MDK7 MNG4:MNG7 MXC4:MXC7 NGY4:NGY7 NQU4:NQU7 OAQ4:OAQ7 OKM4:OKM7 OUI4:OUI7 PEE4:PEE7 POA4:POA7 PXW4:PXW7 QHS4:QHS7 QRO4:QRO7 RBK4:RBK7 RLG4:RLG7 RVC4:RVC7 SEY4:SEY7 SOU4:SOU7 SYQ4:SYQ7 TIM4:TIM7 TSI4:TSI7 UCE4:UCE7 UMA4:UMA7 UVW4:UVW7 VFS4:VFS7 VPO4:VPO7 VZK4:VZK7 WJG4:WJG7 WTC4:WTC7 D4 GR4:GS4 QN4:QO4 AAJ4:AAK4 AKF4:AKG4 AUB4:AUC4 BDX4:BDY4 BNT4:BNU4 BXP4:BXQ4 CHL4:CHM4 CRH4:CRI4 DBD4:DBE4 DKZ4:DLA4 DUV4:DUW4 EER4:EES4 EON4:EOO4 EYJ4:EYK4 FIF4:FIG4 FSB4:FSC4 GBX4:GBY4 GLT4:GLU4 GVP4:GVQ4 HFL4:HFM4 HPH4:HPI4 HZD4:HZE4 IIZ4:IJA4 ISV4:ISW4 JCR4:JCS4 JMN4:JMO4 JWJ4:JWK4 KGF4:KGG4 KQB4:KQC4 KZX4:KZY4 LJT4:LJU4 LTP4:LTQ4 MDL4:MDM4 MNH4:MNI4 MXD4:MXE4 NGZ4:NHA4 NQV4:NQW4 OAR4:OAS4 OKN4:OKO4 OUJ4:OUK4 PEF4:PEG4 POB4:POC4 PXX4:PXY4 QHT4:QHU4 QRP4:QRQ4 RBL4:RBM4 RLH4:RLI4 RVD4:RVE4 SEZ4:SFA4 SOV4:SOW4 SYR4:SYS4 TIN4:TIO4 TSJ4:TSK4 UCF4:UCG4 UMB4:UMC4 UVX4:UVY4 VFT4:VFU4 VPP4:VPQ4 VZL4:VZM4 WJH4:WJI4 WTD4:WTE4 A6:B7 GP6:GP7 QL6:QL7 AAH6:AAH7 AKD6:AKD7 ATZ6:ATZ7 BDV6:BDV7 BNR6:BNR7 BXN6:BXN7 CHJ6:CHJ7 CRF6:CRF7 DBB6:DBB7 DKX6:DKX7 DUT6:DUT7 EEP6:EEP7 EOL6:EOL7 EYH6:EYH7 FID6:FID7 FRZ6:FRZ7 GBV6:GBV7 GLR6:GLR7 GVN6:GVN7 HFJ6:HFJ7 HPF6:HPF7 HZB6:HZB7 IIX6:IIX7 IST6:IST7 JCP6:JCP7 JML6:JML7 JWH6:JWH7 KGD6:KGD7 KPZ6:KPZ7 KZV6:KZV7 LJR6:LJR7 LTN6:LTN7 MDJ6:MDJ7 MNF6:MNF7 MXB6:MXB7 NGX6:NGX7 NQT6:NQT7 OAP6:OAP7 OKL6:OKL7 OUH6:OUH7 PED6:PED7 PNZ6:PNZ7 PXV6:PXV7 QHR6:QHR7 QRN6:QRN7 RBJ6:RBJ7 RLF6:RLF7 RVB6:RVB7 SEX6:SEX7 SOT6:SOT7 SYP6:SYP7 TIL6:TIL7 TSH6:TSH7 UCD6:UCD7 ULZ6:ULZ7 UVV6:UVV7 VFR6:VFR7 VPN6:VPN7 VZJ6:VZJ7 WJF6:WJF7 WTB6:WTB7 GN6:GN7 QJ6:QJ7 AAF6:AAF7 AKB6:AKB7 ATX6:ATX7 BDT6:BDT7 BNP6:BNP7 BXL6:BXL7 CHH6:CHH7 CRD6:CRD7 DAZ6:DAZ7 DKV6:DKV7 DUR6:DUR7 EEN6:EEN7 EOJ6:EOJ7 EYF6:EYF7 FIB6:FIB7 FRX6:FRX7 GBT6:GBT7 GLP6:GLP7 GVL6:GVL7 HFH6:HFH7 HPD6:HPD7 HYZ6:HYZ7 IIV6:IIV7 ISR6:ISR7 JCN6:JCN7 JMJ6:JMJ7 JWF6:JWF7 KGB6:KGB7 KPX6:KPX7 KZT6:KZT7 LJP6:LJP7 LTL6:LTL7 MDH6:MDH7 MND6:MND7 MWZ6:MWZ7 NGV6:NGV7 NQR6:NQR7 OAN6:OAN7 OKJ6:OKJ7 OUF6:OUF7 PEB6:PEB7 PNX6:PNX7 PXT6:PXT7 QHP6:QHP7 QRL6:QRL7 RBH6:RBH7 RLD6:RLD7 RUZ6:RUZ7 SEV6:SEV7 SOR6:SOR7 SYN6:SYN7 TIJ6:TIJ7 TSF6:TSF7 UCB6:UCB7 ULX6:ULX7 UVT6:UVT7 VFP6:VFP7 VPL6:VPL7 VZH6:VZH7 WJD6:WJD7 WSZ6:WSZ7 IH6:IM7 SD6:SI7 ABZ6:ACE7 ALV6:AMA7 AVR6:AVW7 BFN6:BFS7 BPJ6:BPO7 BZF6:BZK7 CJB6:CJG7 CSX6:CTC7 DCT6:DCY7 DMP6:DMU7 DWL6:DWQ7 EGH6:EGM7 EQD6:EQI7 EZZ6:FAE7 FJV6:FKA7 FTR6:FTW7 GDN6:GDS7 GNJ6:GNO7 GXF6:GXK7 HHB6:HHG7 HQX6:HRC7 IAT6:IAY7 IKP6:IKU7 IUL6:IUQ7 JEH6:JEM7 JOD6:JOI7 JXZ6:JYE7 KHV6:KIA7 KRR6:KRW7 LBN6:LBS7 LLJ6:LLO7 LVF6:LVK7 MFB6:MFG7 MOX6:MPC7 MYT6:MYY7 NIP6:NIU7 NSL6:NSQ7 OCH6:OCM7 OMD6:OMI7 OVZ6:OWE7 PFV6:PGA7 PPR6:PPW7 PZN6:PZS7 QJJ6:QJO7 QTF6:QTK7 RDB6:RDG7 RMX6:RNC7 RWT6:RWY7 SGP6:SGU7 SQL6:SQQ7 TAH6:TAM7 TKD6:TKI7 TTZ6:TUE7 UDV6:UEA7 UNR6:UNW7 UXN6:UXS7 VHJ6:VHO7 VRF6:VRK7 WBB6:WBG7 WKX6:WLC7 WUT6:WUY7 D6:D7 GR6:GS7 QN6:QO7 AAJ6:AAK7 AKF6:AKG7 AUB6:AUC7 BDX6:BDY7 BNT6:BNU7 BXP6:BXQ7 CHL6:CHM7 CRH6:CRI7 DBD6:DBE7 DKZ6:DLA7 DUV6:DUW7 EER6:EES7 EON6:EOO7 EYJ6:EYK7 FIF6:FIG7 FSB6:FSC7 GBX6:GBY7 GLT6:GLU7 GVP6:GVQ7 HFL6:HFM7 HPH6:HPI7 HZD6:HZE7 IIZ6:IJA7 ISV6:ISW7 JCR6:JCS7 JMN6:JMO7 JWJ6:JWK7 KGF6:KGG7 KQB6:KQC7 KZX6:KZY7 LJT6:LJU7 LTP6:LTQ7 MDL6:MDM7 MNH6:MNI7 MXD6:MXE7 NGZ6:NHA7 NQV6:NQW7 OAR6:OAS7 OKN6:OKO7 OUJ6:OUK7 PEF6:PEG7 POB6:POC7 PXX6:PXY7 QHT6:QHU7 QRP6:QRQ7 RBL6:RBM7 RLH6:RLI7 RVD6:RVE7 SEZ6:SFA7 SOV6:SOW7 SYR6:SYS7 TIN6:TIO7 TSJ6:TSK7 UCF6:UCG7 UMB6:UMC7 UVX6:UVY7 VFT6:VFU7 VPP6:VPQ7 VZL6:VZM7 WJH6:WJI7 WTD6:WTE7" xr:uid="{B8033C72-41EE-4899-932A-84F87B89C5A0}">
      <formula1>"---"</formula1>
    </dataValidation>
    <dataValidation errorStyle="warning" operator="equal" allowBlank="1" showInputMessage="1" showErrorMessage="1" promptTitle="Costo D.D. 29" prompt="Il valore finanziato nel DD 29/25018" sqref="GU1 QQ1 AAM1 AKI1 AUE1 BEA1 BNW1 BXS1 CHO1 CRK1 DBG1 DLC1 DUY1 EEU1 EOQ1 EYM1 FII1 FSE1 GCA1 GLW1 GVS1 HFO1 HPK1 HZG1 IJC1 ISY1 JCU1 JMQ1 JWM1 KGI1 KQE1 LAA1 LJW1 LTS1 MDO1 MNK1 MXG1 NHC1 NQY1 OAU1 OKQ1 OUM1 PEI1 POE1 PYA1 QHW1 QRS1 RBO1 RLK1 RVG1 SFC1 SOY1 SYU1 TIQ1 TSM1 UCI1 UME1 UWA1 VFW1 VPS1 VZO1 WJK1 WTG1 GU3:GU7 QQ3:QQ7 AAM3:AAM7 AKI3:AKI7 AUE3:AUE7 BEA3:BEA7 BNW3:BNW7 BXS3:BXS7 CHO3:CHO7 CRK3:CRK7 DBG3:DBG7 DLC3:DLC7 DUY3:DUY7 EEU3:EEU7 EOQ3:EOQ7 EYM3:EYM7 FII3:FII7 FSE3:FSE7 GCA3:GCA7 GLW3:GLW7 GVS3:GVS7 HFO3:HFO7 HPK3:HPK7 HZG3:HZG7 IJC3:IJC7 ISY3:ISY7 JCU3:JCU7 JMQ3:JMQ7 JWM3:JWM7 KGI3:KGI7 KQE3:KQE7 LAA3:LAA7 LJW3:LJW7 LTS3:LTS7 MDO3:MDO7 MNK3:MNK7 MXG3:MXG7 NHC3:NHC7 NQY3:NQY7 OAU3:OAU7 OKQ3:OKQ7 OUM3:OUM7 PEI3:PEI7 POE3:POE7 PYA3:PYA7 QHW3:QHW7 QRS3:QRS7 RBO3:RBO7 RLK3:RLK7 RVG3:RVG7 SFC3:SFC7 SOY3:SOY7 SYU3:SYU7 TIQ3:TIQ7 TSM3:TSM7 UCI3:UCI7 UME3:UME7 UWA3:UWA7 VFW3:VFW7 VPS3:VPS7 VZO3:VZO7 WJK3:WJK7 WTG3:WTG7" xr:uid="{60748EBD-EF71-4436-A5FE-91B1E322A827}">
      <formula1>0</formula1>
      <formula2>0</formula2>
    </dataValidation>
    <dataValidation type="list" operator="equal" allowBlank="1" sqref="GO2:GO5 QK2:QK5 AAG2:AAG5 AKC2:AKC5 ATY2:ATY5 BDU2:BDU5 BNQ2:BNQ5 BXM2:BXM5 CHI2:CHI5 CRE2:CRE5 DBA2:DBA5 DKW2:DKW5 DUS2:DUS5 EEO2:EEO5 EOK2:EOK5 EYG2:EYG5 FIC2:FIC5 FRY2:FRY5 GBU2:GBU5 GLQ2:GLQ5 GVM2:GVM5 HFI2:HFI5 HPE2:HPE5 HZA2:HZA5 IIW2:IIW5 ISS2:ISS5 JCO2:JCO5 JMK2:JMK5 JWG2:JWG5 KGC2:KGC5 KPY2:KPY5 KZU2:KZU5 LJQ2:LJQ5 LTM2:LTM5 MDI2:MDI5 MNE2:MNE5 MXA2:MXA5 NGW2:NGW5 NQS2:NQS5 OAO2:OAO5 OKK2:OKK5 OUG2:OUG5 PEC2:PEC5 PNY2:PNY5 PXU2:PXU5 QHQ2:QHQ5 QRM2:QRM5 RBI2:RBI5 RLE2:RLE5 RVA2:RVA5 SEW2:SEW5 SOS2:SOS5 SYO2:SYO5 TIK2:TIK5 TSG2:TSG5 UCC2:UCC5 ULY2:ULY5 UVU2:UVU5 VFQ2:VFQ5 VPM2:VPM5 VZI2:VZI5 WJE2:WJE5 WTA2:WTA5 GO7 QK7 AAG7 AKC7 ATY7 BDU7 BNQ7 BXM7 CHI7 CRE7 DBA7 DKW7 DUS7 EEO7 EOK7 EYG7 FIC7 FRY7 GBU7 GLQ7 GVM7 HFI7 HPE7 HZA7 IIW7 ISS7 JCO7 JMK7 JWG7 KGC7 KPY7 KZU7 LJQ7 LTM7 MDI7 MNE7 MXA7 NGW7 NQS7 OAO7 OKK7 OUG7 PEC7 PNY7 PXU7 QHQ7 QRM7 RBI7 RLE7 RVA7 SEW7 SOS7 SYO7 TIK7 TSG7 UCC7 ULY7 UVU7 VFQ7 VPM7 VZI7 WJE7 WTA7" xr:uid="{B6BFF580-9F1B-4381-AE00-2FED2ED34BE5}">
      <formula1>"AS_ASI_,AS_CF_,AS_LC_,AS_LD_,AS_NS_,AS_SS_,AS_UNI_,FP_,MS_PR_"</formula1>
      <formula2>0</formula2>
    </dataValidation>
    <dataValidation type="list" operator="equal" showInputMessage="1" showErrorMessage="1" promptTitle="Linea d'Azione" prompt="La codifica da inserire è_x000a_simile, ma non uguale_x000a_a quella riportata nella_x000a_colonna “Programma_x000a_di Intervento” del_x000a_DD 29/2018._x000a_Fare riferimento alla_x000a_legenda in calce" sqref="GM2 QI2 AAE2 AKA2 ATW2 BDS2 BNO2 BXK2 CHG2 CRC2 DAY2 DKU2 DUQ2 EEM2 EOI2 EYE2 FIA2 FRW2 GBS2 GLO2 GVK2 HFG2 HPC2 HYY2 IIU2 ISQ2 JCM2 JMI2 JWE2 KGA2 KPW2 KZS2 LJO2 LTK2 MDG2 MNC2 MWY2 NGU2 NQQ2 OAM2 OKI2 OUE2 PEA2 PNW2 PXS2 QHO2 QRK2 RBG2 RLC2 RUY2 SEU2 SOQ2 SYM2 TII2 TSE2 UCA2 ULW2 UVS2 VFO2 VPK2 VZG2 WJC2 WSY2" xr:uid="{D882F93B-4E95-4D3F-B012-EB799AC1BFAF}">
      <formula1>"A.2,D.1,D.2,E.1"</formula1>
      <formula2>0</formula2>
    </dataValidation>
    <dataValidation operator="equal" allowBlank="1" showInputMessage="1" showErrorMessage="1" promptTitle="DD Ammis.DefinitivaData" prompt="data di repertoriazione del decreto" sqref="HK2:HK5 RG2:RG5 ABC2:ABC5 AKY2:AKY5 AUU2:AUU5 BEQ2:BEQ5 BOM2:BOM5 BYI2:BYI5 CIE2:CIE5 CSA2:CSA5 DBW2:DBW5 DLS2:DLS5 DVO2:DVO5 EFK2:EFK5 EPG2:EPG5 EZC2:EZC5 FIY2:FIY5 FSU2:FSU5 GCQ2:GCQ5 GMM2:GMM5 GWI2:GWI5 HGE2:HGE5 HQA2:HQA5 HZW2:HZW5 IJS2:IJS5 ITO2:ITO5 JDK2:JDK5 JNG2:JNG5 JXC2:JXC5 KGY2:KGY5 KQU2:KQU5 LAQ2:LAQ5 LKM2:LKM5 LUI2:LUI5 MEE2:MEE5 MOA2:MOA5 MXW2:MXW5 NHS2:NHS5 NRO2:NRO5 OBK2:OBK5 OLG2:OLG5 OVC2:OVC5 PEY2:PEY5 POU2:POU5 PYQ2:PYQ5 QIM2:QIM5 QSI2:QSI5 RCE2:RCE5 RMA2:RMA5 RVW2:RVW5 SFS2:SFS5 SPO2:SPO5 SZK2:SZK5 TJG2:TJG5 TTC2:TTC5 UCY2:UCY5 UMU2:UMU5 UWQ2:UWQ5 VGM2:VGM5 VQI2:VQI5 WAE2:WAE5 WKA2:WKA5 WTW2:WTW5 HM2:HM3 RI2:RI3 ABE2:ABE3 ALA2:ALA3 AUW2:AUW3 BES2:BES3 BOO2:BOO3 BYK2:BYK3 CIG2:CIG3 CSC2:CSC3 DBY2:DBY3 DLU2:DLU3 DVQ2:DVQ3 EFM2:EFM3 EPI2:EPI3 EZE2:EZE3 FJA2:FJA3 FSW2:FSW3 GCS2:GCS3 GMO2:GMO3 GWK2:GWK3 HGG2:HGG3 HQC2:HQC3 HZY2:HZY3 IJU2:IJU3 ITQ2:ITQ3 JDM2:JDM3 JNI2:JNI3 JXE2:JXE3 KHA2:KHA3 KQW2:KQW3 LAS2:LAS3 LKO2:LKO3 LUK2:LUK3 MEG2:MEG3 MOC2:MOC3 MXY2:MXY3 NHU2:NHU3 NRQ2:NRQ3 OBM2:OBM3 OLI2:OLI3 OVE2:OVE3 PFA2:PFA3 POW2:POW3 PYS2:PYS3 QIO2:QIO3 QSK2:QSK3 RCG2:RCG3 RMC2:RMC3 RVY2:RVY3 SFU2:SFU3 SPQ2:SPQ3 SZM2:SZM3 TJI2:TJI3 TTE2:TTE3 UDA2:UDA3 UMW2:UMW3 UWS2:UWS3 VGO2:VGO3 VQK2:VQK3 WAG2:WAG3 WKC2:WKC3 WTY2:WTY3 HM5 RI5 ABE5 ALA5 AUW5 BES5 BOO5 BYK5 CIG5 CSC5 DBY5 DLU5 DVQ5 EFM5 EPI5 EZE5 FJA5 FSW5 GCS5 GMO5 GWK5 HGG5 HQC5 HZY5 IJU5 ITQ5 JDM5 JNI5 JXE5 KHA5 KQW5 LAS5 LKO5 LUK5 MEG5 MOC5 MXY5 NHU5 NRQ5 OBM5 OLI5 OVE5 PFA5 POW5 PYS5 QIO5 QSK5 RCG5 RMC5 RVY5 SFU5 SPQ5 SZM5 TJI5 TTE5 UDA5 UMW5 UWS5 VGO5 VQK5 WAG5 WKC5 WTY5 HK7 RG7 ABC7 AKY7 AUU7 BEQ7 BOM7 BYI7 CIE7 CSA7 DBW7 DLS7 DVO7 EFK7 EPG7 EZC7 FIY7 FSU7 GCQ7 GMM7 GWI7 HGE7 HQA7 HZW7 IJS7 ITO7 JDK7 JNG7 JXC7 KGY7 KQU7 LAQ7 LKM7 LUI7 MEE7 MOA7 MXW7 NHS7 NRO7 OBK7 OLG7 OVC7 PEY7 POU7 PYQ7 QIM7 QSI7 RCE7 RMA7 RVW7 SFS7 SPO7 SZK7 TJG7 TTC7 UCY7 UMU7 UWQ7 VGM7 VQI7 WAE7 WKA7 WTW7 HM7 RI7 ABE7 ALA7 AUW7 BES7 BOO7 BYK7 CIG7 CSC7 DBY7 DLU7 DVQ7 EFM7 EPI7 EZE7 FJA7 FSW7 GCS7 GMO7 GWK7 HGG7 HQC7 HZY7 IJU7 ITQ7 JDM7 JNI7 JXE7 KHA7 KQW7 LAS7 LKO7 LUK7 MEG7 MOC7 MXY7 NHU7 NRQ7 OBM7 OLI7 OVE7 PFA7 POW7 PYS7 QIO7 QSK7 RCG7 RMC7 RVY7 SFU7 SPQ7 SZM7 TJI7 TTE7 UDA7 UMW7 UWS7 VGO7 VQK7 WAG7 WKC7 WTY7" xr:uid="{311F1B48-C998-47B3-B8E4-9FD76C44F00D}">
      <formula1>0</formula1>
      <formula2>0</formula2>
    </dataValidation>
    <dataValidation operator="equal" allowBlank="1" showInputMessage="1" showErrorMessage="1" promptTitle="DD Ammis.DefinitivaN." prompt="numero di repertorio" sqref="HJ2:HJ5 RF2:RF5 ABB2:ABB5 AKX2:AKX5 AUT2:AUT5 BEP2:BEP5 BOL2:BOL5 BYH2:BYH5 CID2:CID5 CRZ2:CRZ5 DBV2:DBV5 DLR2:DLR5 DVN2:DVN5 EFJ2:EFJ5 EPF2:EPF5 EZB2:EZB5 FIX2:FIX5 FST2:FST5 GCP2:GCP5 GML2:GML5 GWH2:GWH5 HGD2:HGD5 HPZ2:HPZ5 HZV2:HZV5 IJR2:IJR5 ITN2:ITN5 JDJ2:JDJ5 JNF2:JNF5 JXB2:JXB5 KGX2:KGX5 KQT2:KQT5 LAP2:LAP5 LKL2:LKL5 LUH2:LUH5 MED2:MED5 MNZ2:MNZ5 MXV2:MXV5 NHR2:NHR5 NRN2:NRN5 OBJ2:OBJ5 OLF2:OLF5 OVB2:OVB5 PEX2:PEX5 POT2:POT5 PYP2:PYP5 QIL2:QIL5 QSH2:QSH5 RCD2:RCD5 RLZ2:RLZ5 RVV2:RVV5 SFR2:SFR5 SPN2:SPN5 SZJ2:SZJ5 TJF2:TJF5 TTB2:TTB5 UCX2:UCX5 UMT2:UMT5 UWP2:UWP5 VGL2:VGL5 VQH2:VQH5 WAD2:WAD5 WJZ2:WJZ5 WTV2:WTV5 HL2:HL3 RH2:RH3 ABD2:ABD3 AKZ2:AKZ3 AUV2:AUV3 BER2:BER3 BON2:BON3 BYJ2:BYJ3 CIF2:CIF3 CSB2:CSB3 DBX2:DBX3 DLT2:DLT3 DVP2:DVP3 EFL2:EFL3 EPH2:EPH3 EZD2:EZD3 FIZ2:FIZ3 FSV2:FSV3 GCR2:GCR3 GMN2:GMN3 GWJ2:GWJ3 HGF2:HGF3 HQB2:HQB3 HZX2:HZX3 IJT2:IJT3 ITP2:ITP3 JDL2:JDL3 JNH2:JNH3 JXD2:JXD3 KGZ2:KGZ3 KQV2:KQV3 LAR2:LAR3 LKN2:LKN3 LUJ2:LUJ3 MEF2:MEF3 MOB2:MOB3 MXX2:MXX3 NHT2:NHT3 NRP2:NRP3 OBL2:OBL3 OLH2:OLH3 OVD2:OVD3 PEZ2:PEZ3 POV2:POV3 PYR2:PYR3 QIN2:QIN3 QSJ2:QSJ3 RCF2:RCF3 RMB2:RMB3 RVX2:RVX3 SFT2:SFT3 SPP2:SPP3 SZL2:SZL3 TJH2:TJH3 TTD2:TTD3 UCZ2:UCZ3 UMV2:UMV3 UWR2:UWR3 VGN2:VGN3 VQJ2:VQJ3 WAF2:WAF3 WKB2:WKB3 WTX2:WTX3 HL5 RH5 ABD5 AKZ5 AUV5 BER5 BON5 BYJ5 CIF5 CSB5 DBX5 DLT5 DVP5 EFL5 EPH5 EZD5 FIZ5 FSV5 GCR5 GMN5 GWJ5 HGF5 HQB5 HZX5 IJT5 ITP5 JDL5 JNH5 JXD5 KGZ5 KQV5 LAR5 LKN5 LUJ5 MEF5 MOB5 MXX5 NHT5 NRP5 OBL5 OLH5 OVD5 PEZ5 POV5 PYR5 QIN5 QSJ5 RCF5 RMB5 RVX5 SFT5 SPP5 SZL5 TJH5 TTD5 UCZ5 UMV5 UWR5 VGN5 VQJ5 WAF5 WKB5 WTX5 HJ7 RF7 ABB7 AKX7 AUT7 BEP7 BOL7 BYH7 CID7 CRZ7 DBV7 DLR7 DVN7 EFJ7 EPF7 EZB7 FIX7 FST7 GCP7 GML7 GWH7 HGD7 HPZ7 HZV7 IJR7 ITN7 JDJ7 JNF7 JXB7 KGX7 KQT7 LAP7 LKL7 LUH7 MED7 MNZ7 MXV7 NHR7 NRN7 OBJ7 OLF7 OVB7 PEX7 POT7 PYP7 QIL7 QSH7 RCD7 RLZ7 RVV7 SFR7 SPN7 SZJ7 TJF7 TTB7 UCX7 UMT7 UWP7 VGL7 VQH7 WAD7 WJZ7 WTV7 HL7 RH7 ABD7 AKZ7 AUV7 BER7 BON7 BYJ7 CIF7 CSB7 DBX7 DLT7 DVP7 EFL7 EPH7 EZD7 FIZ7 FSV7 GCR7 GMN7 GWJ7 HGF7 HQB7 HZX7 IJT7 ITP7 JDL7 JNH7 JXD7 KGZ7 KQV7 LAR7 LKN7 LUJ7 MEF7 MOB7 MXX7 NHT7 NRP7 OBL7 OLH7 OVD7 PEZ7 POV7 PYR7 QIN7 QSJ7 RCF7 RMB7 RVX7 SFT7 SPP7 SZL7 TJH7 TTD7 UCZ7 UMV7 UWR7 VGN7 VQJ7 WAF7 WKB7 WTX7" xr:uid="{FE2ED5B1-BD58-4B34-9CEE-C48811E50847}">
      <formula1>0</formula1>
      <formula2>0</formula2>
    </dataValidation>
    <dataValidation operator="equal" allowBlank="1" showInputMessage="1" showErrorMessage="1" promptTitle="DD Ammissione Provvisora" prompt="numero di repertorio" sqref="HH2:HH5 RD2:RD5 AAZ2:AAZ5 AKV2:AKV5 AUR2:AUR5 BEN2:BEN5 BOJ2:BOJ5 BYF2:BYF5 CIB2:CIB5 CRX2:CRX5 DBT2:DBT5 DLP2:DLP5 DVL2:DVL5 EFH2:EFH5 EPD2:EPD5 EYZ2:EYZ5 FIV2:FIV5 FSR2:FSR5 GCN2:GCN5 GMJ2:GMJ5 GWF2:GWF5 HGB2:HGB5 HPX2:HPX5 HZT2:HZT5 IJP2:IJP5 ITL2:ITL5 JDH2:JDH5 JND2:JND5 JWZ2:JWZ5 KGV2:KGV5 KQR2:KQR5 LAN2:LAN5 LKJ2:LKJ5 LUF2:LUF5 MEB2:MEB5 MNX2:MNX5 MXT2:MXT5 NHP2:NHP5 NRL2:NRL5 OBH2:OBH5 OLD2:OLD5 OUZ2:OUZ5 PEV2:PEV5 POR2:POR5 PYN2:PYN5 QIJ2:QIJ5 QSF2:QSF5 RCB2:RCB5 RLX2:RLX5 RVT2:RVT5 SFP2:SFP5 SPL2:SPL5 SZH2:SZH5 TJD2:TJD5 TSZ2:TSZ5 UCV2:UCV5 UMR2:UMR5 UWN2:UWN5 VGJ2:VGJ5 VQF2:VQF5 WAB2:WAB5 WJX2:WJX5 WTT2:WTT5 HH7 RD7 AAZ7 AKV7 AUR7 BEN7 BOJ7 BYF7 CIB7 CRX7 DBT7 DLP7 DVL7 EFH7 EPD7 EYZ7 FIV7 FSR7 GCN7 GMJ7 GWF7 HGB7 HPX7 HZT7 IJP7 ITL7 JDH7 JND7 JWZ7 KGV7 KQR7 LAN7 LKJ7 LUF7 MEB7 MNX7 MXT7 NHP7 NRL7 OBH7 OLD7 OUZ7 PEV7 POR7 PYN7 QIJ7 QSF7 RCB7 RLX7 RVT7 SFP7 SPL7 SZH7 TJD7 TSZ7 UCV7 UMR7 UWN7 VGJ7 VQF7 WAB7 WJX7 WTT7" xr:uid="{0FAD5736-312A-4F04-9345-8FE6A7048757}">
      <formula1>0</formula1>
      <formula2>0</formula2>
    </dataValidation>
    <dataValidation operator="equal" allowBlank="1" showInputMessage="1" showErrorMessage="1" promptTitle="DD Ammis.Provv.Data" prompt="data di repertoriazione del decreto" sqref="HI2:HI5 RE2:RE5 ABA2:ABA5 AKW2:AKW5 AUS2:AUS5 BEO2:BEO5 BOK2:BOK5 BYG2:BYG5 CIC2:CIC5 CRY2:CRY5 DBU2:DBU5 DLQ2:DLQ5 DVM2:DVM5 EFI2:EFI5 EPE2:EPE5 EZA2:EZA5 FIW2:FIW5 FSS2:FSS5 GCO2:GCO5 GMK2:GMK5 GWG2:GWG5 HGC2:HGC5 HPY2:HPY5 HZU2:HZU5 IJQ2:IJQ5 ITM2:ITM5 JDI2:JDI5 JNE2:JNE5 JXA2:JXA5 KGW2:KGW5 KQS2:KQS5 LAO2:LAO5 LKK2:LKK5 LUG2:LUG5 MEC2:MEC5 MNY2:MNY5 MXU2:MXU5 NHQ2:NHQ5 NRM2:NRM5 OBI2:OBI5 OLE2:OLE5 OVA2:OVA5 PEW2:PEW5 POS2:POS5 PYO2:PYO5 QIK2:QIK5 QSG2:QSG5 RCC2:RCC5 RLY2:RLY5 RVU2:RVU5 SFQ2:SFQ5 SPM2:SPM5 SZI2:SZI5 TJE2:TJE5 TTA2:TTA5 UCW2:UCW5 UMS2:UMS5 UWO2:UWO5 VGK2:VGK5 VQG2:VQG5 WAC2:WAC5 WJY2:WJY5 WTU2:WTU5 HI7 RE7 ABA7 AKW7 AUS7 BEO7 BOK7 BYG7 CIC7 CRY7 DBU7 DLQ7 DVM7 EFI7 EPE7 EZA7 FIW7 FSS7 GCO7 GMK7 GWG7 HGC7 HPY7 HZU7 IJQ7 ITM7 JDI7 JNE7 JXA7 KGW7 KQS7 LAO7 LKK7 LUG7 MEC7 MNY7 MXU7 NHQ7 NRM7 OBI7 OLE7 OVA7 PEW7 POS7 PYO7 QIK7 QSG7 RCC7 RLY7 RVU7 SFQ7 SPM7 SZI7 TJE7 TTA7 UCW7 UMS7 UWO7 VGK7 VQG7 WAC7 WJY7 WTU7" xr:uid="{A3B66171-C501-47C7-A367-D88E8B72FA36}">
      <formula1>0</formula1>
      <formula2>0</formula2>
    </dataValidation>
    <dataValidation type="list" operator="equal" allowBlank="1" showErrorMessage="1" sqref="IE2:IE7 SA2:SA7 ABW2:ABW7 ALS2:ALS7 AVO2:AVO7 BFK2:BFK7 BPG2:BPG7 BZC2:BZC7 CIY2:CIY7 CSU2:CSU7 DCQ2:DCQ7 DMM2:DMM7 DWI2:DWI7 EGE2:EGE7 EQA2:EQA7 EZW2:EZW7 FJS2:FJS7 FTO2:FTO7 GDK2:GDK7 GNG2:GNG7 GXC2:GXC7 HGY2:HGY7 HQU2:HQU7 IAQ2:IAQ7 IKM2:IKM7 IUI2:IUI7 JEE2:JEE7 JOA2:JOA7 JXW2:JXW7 KHS2:KHS7 KRO2:KRO7 LBK2:LBK7 LLG2:LLG7 LVC2:LVC7 MEY2:MEY7 MOU2:MOU7 MYQ2:MYQ7 NIM2:NIM7 NSI2:NSI7 OCE2:OCE7 OMA2:OMA7 OVW2:OVW7 PFS2:PFS7 PPO2:PPO7 PZK2:PZK7 QJG2:QJG7 QTC2:QTC7 RCY2:RCY7 RMU2:RMU7 RWQ2:RWQ7 SGM2:SGM7 SQI2:SQI7 TAE2:TAE7 TKA2:TKA7 TTW2:TTW7 UDS2:UDS7 UNO2:UNO7 UXK2:UXK7 VHG2:VHG7 VRC2:VRC7 WAY2:WAY7 WKU2:WKU7 WUQ2:WUQ7" xr:uid="{66AE1429-1742-494F-9F26-64760F9556DF}">
      <formula1>"Si,No"</formula1>
      <formula2>0</formula2>
    </dataValidation>
    <dataValidation type="list" operator="equal" allowBlank="1" showErrorMessage="1" sqref="IG2:IG5 SC2:SC5 ABY2:ABY5 ALU2:ALU5 AVQ2:AVQ5 BFM2:BFM5 BPI2:BPI5 BZE2:BZE5 CJA2:CJA5 CSW2:CSW5 DCS2:DCS5 DMO2:DMO5 DWK2:DWK5 EGG2:EGG5 EQC2:EQC5 EZY2:EZY5 FJU2:FJU5 FTQ2:FTQ5 GDM2:GDM5 GNI2:GNI5 GXE2:GXE5 HHA2:HHA5 HQW2:HQW5 IAS2:IAS5 IKO2:IKO5 IUK2:IUK5 JEG2:JEG5 JOC2:JOC5 JXY2:JXY5 KHU2:KHU5 KRQ2:KRQ5 LBM2:LBM5 LLI2:LLI5 LVE2:LVE5 MFA2:MFA5 MOW2:MOW5 MYS2:MYS5 NIO2:NIO5 NSK2:NSK5 OCG2:OCG5 OMC2:OMC5 OVY2:OVY5 PFU2:PFU5 PPQ2:PPQ5 PZM2:PZM5 QJI2:QJI5 QTE2:QTE5 RDA2:RDA5 RMW2:RMW5 RWS2:RWS5 SGO2:SGO5 SQK2:SQK5 TAG2:TAG5 TKC2:TKC5 TTY2:TTY5 UDU2:UDU5 UNQ2:UNQ5 UXM2:UXM5 VHI2:VHI5 VRE2:VRE5 WBA2:WBA5 WKW2:WKW5 WUS2:WUS5 IG7 SC7 ABY7 ALU7 AVQ7 BFM7 BPI7 BZE7 CJA7 CSW7 DCS7 DMO7 DWK7 EGG7 EQC7 EZY7 FJU7 FTQ7 GDM7 GNI7 GXE7 HHA7 HQW7 IAS7 IKO7 IUK7 JEG7 JOC7 JXY7 KHU7 KRQ7 LBM7 LLI7 LVE7 MFA7 MOW7 MYS7 NIO7 NSK7 OCG7 OMC7 OVY7 PFU7 PPQ7 PZM7 QJI7 QTE7 RDA7 RMW7 RWS7 SGO7 SQK7 TAG7 TKC7 TTY7 UDU7 UNQ7 UXM7 VHI7 VRE7 WBA7 WKW7 WUS7" xr:uid="{48A9C300-A07F-487A-AF04-9090664D82EB}">
      <formula1>"Arch. Paolo Freschi,Ing. Paolo Corvino,Ing. Umberto Pisapia,Ing. Franco Roga,Ing. Lucio Buonocore"</formula1>
      <formula2>0</formula2>
    </dataValidation>
    <dataValidation operator="equal" allowBlank="1" showInputMessage="1" showErrorMessage="1" promptTitle="Soggetto Attuatore" prompt="es. Comune di Colle Sannita" sqref="D2:D5 GR2:GR5 QN2:QN5 AAJ2:AAJ5 AKF2:AKF5 AUB2:AUB5 BDX2:BDX5 BNT2:BNT5 BXP2:BXP5 CHL2:CHL5 CRH2:CRH5 DBD2:DBD5 DKZ2:DKZ5 DUV2:DUV5 EER2:EER5 EON2:EON5 EYJ2:EYJ5 FIF2:FIF5 FSB2:FSB5 GBX2:GBX5 GLT2:GLT5 GVP2:GVP5 HFL2:HFL5 HPH2:HPH5 HZD2:HZD5 IIZ2:IIZ5 ISV2:ISV5 JCR2:JCR5 JMN2:JMN5 JWJ2:JWJ5 KGF2:KGF5 KQB2:KQB5 KZX2:KZX5 LJT2:LJT5 LTP2:LTP5 MDL2:MDL5 MNH2:MNH5 MXD2:MXD5 NGZ2:NGZ5 NQV2:NQV5 OAR2:OAR5 OKN2:OKN5 OUJ2:OUJ5 PEF2:PEF5 POB2:POB5 PXX2:PXX5 QHT2:QHT5 QRP2:QRP5 RBL2:RBL5 RLH2:RLH5 RVD2:RVD5 SEZ2:SEZ5 SOV2:SOV5 SYR2:SYR5 TIN2:TIN5 TSJ2:TSJ5 UCF2:UCF5 UMB2:UMB5 UVX2:UVX5 VFT2:VFT5 VPP2:VPP5 VZL2:VZL5 WJH2:WJH5 WTD2:WTD5 D7 GR7 QN7 AAJ7 AKF7 AUB7 BDX7 BNT7 BXP7 CHL7 CRH7 DBD7 DKZ7 DUV7 EER7 EON7 EYJ7 FIF7 FSB7 GBX7 GLT7 GVP7 HFL7 HPH7 HZD7 IIZ7 ISV7 JCR7 JMN7 JWJ7 KGF7 KQB7 KZX7 LJT7 LTP7 MDL7 MNH7 MXD7 NGZ7 NQV7 OAR7 OKN7 OUJ7 PEF7 POB7 PXX7 QHT7 QRP7 RBL7 RLH7 RVD7 SEZ7 SOV7 SYR7 TIN7 TSJ7 UCF7 UMB7 UVX7 VFT7 VPP7 VZL7 WJH7 WTD7" xr:uid="{B8D81202-98BF-42EA-8C82-1E4D55923FBB}">
      <formula1>0</formula1>
      <formula2>0</formula2>
    </dataValidation>
    <dataValidation type="list" operator="equal" showInputMessage="1" showErrorMessage="1" promptTitle="Obiettivo Specifico" prompt="Assegnare la stessa_x000a_numerazione della_x000a_Linea d’Azione" sqref="GL2:GL5 QH2:QH5 AAD2:AAD5 AJZ2:AJZ5 ATV2:ATV5 BDR2:BDR5 BNN2:BNN5 BXJ2:BXJ5 CHF2:CHF5 CRB2:CRB5 DAX2:DAX5 DKT2:DKT5 DUP2:DUP5 EEL2:EEL5 EOH2:EOH5 EYD2:EYD5 FHZ2:FHZ5 FRV2:FRV5 GBR2:GBR5 GLN2:GLN5 GVJ2:GVJ5 HFF2:HFF5 HPB2:HPB5 HYX2:HYX5 IIT2:IIT5 ISP2:ISP5 JCL2:JCL5 JMH2:JMH5 JWD2:JWD5 KFZ2:KFZ5 KPV2:KPV5 KZR2:KZR5 LJN2:LJN5 LTJ2:LTJ5 MDF2:MDF5 MNB2:MNB5 MWX2:MWX5 NGT2:NGT5 NQP2:NQP5 OAL2:OAL5 OKH2:OKH5 OUD2:OUD5 PDZ2:PDZ5 PNV2:PNV5 PXR2:PXR5 QHN2:QHN5 QRJ2:QRJ5 RBF2:RBF5 RLB2:RLB5 RUX2:RUX5 SET2:SET5 SOP2:SOP5 SYL2:SYL5 TIH2:TIH5 TSD2:TSD5 UBZ2:UBZ5 ULV2:ULV5 UVR2:UVR5 VFN2:VFN5 VPJ2:VPJ5 VZF2:VZF5 WJB2:WJB5 WSX2:WSX5 GL7 QH7 AAD7 AJZ7 ATV7 BDR7 BNN7 BXJ7 CHF7 CRB7 DAX7 DKT7 DUP7 EEL7 EOH7 EYD7 FHZ7 FRV7 GBR7 GLN7 GVJ7 HFF7 HPB7 HYX7 IIT7 ISP7 JCL7 JMH7 JWD7 KFZ7 KPV7 KZR7 LJN7 LTJ7 MDF7 MNB7 MWX7 NGT7 NQP7 OAL7 OKH7 OUD7 PDZ7 PNV7 PXR7 QHN7 QRJ7 RBF7 RLB7 RUX7 SET7 SOP7 SYL7 TIH7 TSD7 UBZ7 ULV7 UVR7 VFN7 VPJ7 VZF7 WJB7 WSX7" xr:uid="{593E071F-28C7-4D9C-8008-FEA37B904533}">
      <formula1>"OS.1,OS.2,OS.3,OS.4"</formula1>
      <formula2>0</formula2>
    </dataValidation>
    <dataValidation type="list" operator="equal" showErrorMessage="1" sqref="GK2:GK5 QG2:QG5 AAC2:AAC5 AJY2:AJY5 ATU2:ATU5 BDQ2:BDQ5 BNM2:BNM5 BXI2:BXI5 CHE2:CHE5 CRA2:CRA5 DAW2:DAW5 DKS2:DKS5 DUO2:DUO5 EEK2:EEK5 EOG2:EOG5 EYC2:EYC5 FHY2:FHY5 FRU2:FRU5 GBQ2:GBQ5 GLM2:GLM5 GVI2:GVI5 HFE2:HFE5 HPA2:HPA5 HYW2:HYW5 IIS2:IIS5 ISO2:ISO5 JCK2:JCK5 JMG2:JMG5 JWC2:JWC5 KFY2:KFY5 KPU2:KPU5 KZQ2:KZQ5 LJM2:LJM5 LTI2:LTI5 MDE2:MDE5 MNA2:MNA5 MWW2:MWW5 NGS2:NGS5 NQO2:NQO5 OAK2:OAK5 OKG2:OKG5 OUC2:OUC5 PDY2:PDY5 PNU2:PNU5 PXQ2:PXQ5 QHM2:QHM5 QRI2:QRI5 RBE2:RBE5 RLA2:RLA5 RUW2:RUW5 SES2:SES5 SOO2:SOO5 SYK2:SYK5 TIG2:TIG5 TSC2:TSC5 UBY2:UBY5 ULU2:ULU5 UVQ2:UVQ5 VFM2:VFM5 VPI2:VPI5 VZE2:VZE5 WJA2:WJA5 WSW2:WSW5 GK7 QG7 AAC7 AJY7 ATU7 BDQ7 BNM7 BXI7 CHE7 CRA7 DAW7 DKS7 DUO7 EEK7 EOG7 EYC7 FHY7 FRU7 GBQ7 GLM7 GVI7 HFE7 HPA7 HYW7 IIS7 ISO7 JCK7 JMG7 JWC7 KFY7 KPU7 KZQ7 LJM7 LTI7 MDE7 MNA7 MWW7 NGS7 NQO7 OAK7 OKG7 OUC7 PDY7 PNU7 PXQ7 QHM7 QRI7 RBE7 RLA7 RUW7 SES7 SOO7 SYK7 TIG7 TSC7 UBY7 ULU7 UVQ7 VFM7 VPI7 VZE7 WJA7 WSW7" xr:uid="{961AA3F1-504E-4738-95A0-F1E1D54B4AAA}">
      <formula1>"A,B,C,D,E,F"</formula1>
      <formula2>0</formula2>
    </dataValidation>
    <dataValidation operator="equal" allowBlank="1" showInputMessage="1" showErrorMessage="1" promptTitle="Soggetto Attuatore Nome Responsabile" prompt="Nella generalità dei casi_x000a_è il RUP dell'intervento" sqref="II2:IJ5 SE2:SF5 ACA2:ACB5 ALW2:ALX5 AVS2:AVT5 BFO2:BFP5 BPK2:BPL5 BZG2:BZH5 CJC2:CJD5 CSY2:CSZ5 DCU2:DCV5 DMQ2:DMR5 DWM2:DWN5 EGI2:EGJ5 EQE2:EQF5 FAA2:FAB5 FJW2:FJX5 FTS2:FTT5 GDO2:GDP5 GNK2:GNL5 GXG2:GXH5 HHC2:HHD5 HQY2:HQZ5 IAU2:IAV5 IKQ2:IKR5 IUM2:IUN5 JEI2:JEJ5 JOE2:JOF5 JYA2:JYB5 KHW2:KHX5 KRS2:KRT5 LBO2:LBP5 LLK2:LLL5 LVG2:LVH5 MFC2:MFD5 MOY2:MOZ5 MYU2:MYV5 NIQ2:NIR5 NSM2:NSN5 OCI2:OCJ5 OME2:OMF5 OWA2:OWB5 PFW2:PFX5 PPS2:PPT5 PZO2:PZP5 QJK2:QJL5 QTG2:QTH5 RDC2:RDD5 RMY2:RMZ5 RWU2:RWV5 SGQ2:SGR5 SQM2:SQN5 TAI2:TAJ5 TKE2:TKF5 TUA2:TUB5 UDW2:UDX5 UNS2:UNT5 UXO2:UXP5 VHK2:VHL5 VRG2:VRH5 WBC2:WBD5 WKY2:WKZ5 WUU2:WUV5 II7:IJ7 SE7:SF7 ACA7:ACB7 ALW7:ALX7 AVS7:AVT7 BFO7:BFP7 BPK7:BPL7 BZG7:BZH7 CJC7:CJD7 CSY7:CSZ7 DCU7:DCV7 DMQ7:DMR7 DWM7:DWN7 EGI7:EGJ7 EQE7:EQF7 FAA7:FAB7 FJW7:FJX7 FTS7:FTT7 GDO7:GDP7 GNK7:GNL7 GXG7:GXH7 HHC7:HHD7 HQY7:HQZ7 IAU7:IAV7 IKQ7:IKR7 IUM7:IUN7 JEI7:JEJ7 JOE7:JOF7 JYA7:JYB7 KHW7:KHX7 KRS7:KRT7 LBO7:LBP7 LLK7:LLL7 LVG7:LVH7 MFC7:MFD7 MOY7:MOZ7 MYU7:MYV7 NIQ7:NIR7 NSM7:NSN7 OCI7:OCJ7 OME7:OMF7 OWA7:OWB7 PFW7:PFX7 PPS7:PPT7 PZO7:PZP7 QJK7:QJL7 QTG7:QTH7 RDC7:RDD7 RMY7:RMZ7 RWU7:RWV7 SGQ7:SGR7 SQM7:SQN7 TAI7:TAJ7 TKE7:TKF7 TUA7:TUB7 UDW7:UDX7 UNS7:UNT7 UXO7:UXP7 VHK7:VHL7 VRG7:VRH7 WBC7:WBD7 WKY7:WKZ7 WUU7:WUV7" xr:uid="{C10D7438-AA79-4C51-844F-B71CB748CC81}">
      <formula1>0</formula1>
      <formula2>0</formula2>
    </dataValidation>
    <dataValidation type="list" operator="equal" showErrorMessage="1" sqref="GS3 WTE5 WJI5 VZM5 VPQ5 VFU5 UVY5 UMC5 UCG5 TSK5 TIO5 SYS5 SOW5 SFA5 RVE5 RLI5 RBM5 QRQ5 QHU5 PXY5 POC5 PEG5 OUK5 OKO5 OAS5 NQW5 NHA5 MXE5 MNI5 MDM5 LTQ5 LJU5 KZY5 KQC5 KGG5 JWK5 JMO5 JCS5 ISW5 IJA5 HZE5 HPI5 HFM5 GVQ5 GLU5 GBY5 FSC5 FIG5 EYK5 EOO5 EES5 DUW5 DLA5 DBE5 CRI5 CHM5 BXQ5 BNU5 BDY5 AUC5 AKG5 AAK5 QO5 GS5 WTE3 WJI3 VZM3 VPQ3 VFU3 UVY3 UMC3 UCG3 TSK3 TIO3 SYS3 SOW3 SFA3 RVE3 RLI3 RBM3 QRQ3 QHU3 PXY3 POC3 PEG3 OUK3 OKO3 OAS3 NQW3 NHA3 MXE3 MNI3 MDM3 LTQ3 LJU3 KZY3 KQC3 KGG3 JWK3 JMO3 JCS3 ISW3 IJA3 HZE3 HPI3 HFM3 GVQ3 GLU3 GBY3 FSC3 FIG3 EYK3 EOO3 EES3 DUW3 DLA3 DBE3 CRI3 CHM3 BXQ3 BNU3 BDY3 AUC3 AKG3 AAK3 QO3" xr:uid="{AC52E787-A062-457B-A34B-E619D6EBCCA0}">
      <formula1>#REF!</formula1>
      <formula2>0</formula2>
    </dataValidation>
    <dataValidation operator="equal" allowBlank="1" showInputMessage="1" showErrorMessage="1" prompt="Inserire mail istituzionali._x000a_Non inserire mail personali_x000a_(es. libero, gmail, ecc.)" sqref="IM3:IM5 SI3:SI5 ACE3:ACE5 AMA3:AMA5 AVW3:AVW5 BFS3:BFS5 BPO3:BPO5 BZK3:BZK5 CJG3:CJG5 CTC3:CTC5 DCY3:DCY5 DMU3:DMU5 DWQ3:DWQ5 EGM3:EGM5 EQI3:EQI5 FAE3:FAE5 FKA3:FKA5 FTW3:FTW5 GDS3:GDS5 GNO3:GNO5 GXK3:GXK5 HHG3:HHG5 HRC3:HRC5 IAY3:IAY5 IKU3:IKU5 IUQ3:IUQ5 JEM3:JEM5 JOI3:JOI5 JYE3:JYE5 KIA3:KIA5 KRW3:KRW5 LBS3:LBS5 LLO3:LLO5 LVK3:LVK5 MFG3:MFG5 MPC3:MPC5 MYY3:MYY5 NIU3:NIU5 NSQ3:NSQ5 OCM3:OCM5 OMI3:OMI5 OWE3:OWE5 PGA3:PGA5 PPW3:PPW5 PZS3:PZS5 QJO3:QJO5 QTK3:QTK5 RDG3:RDG5 RNC3:RNC5 RWY3:RWY5 SGU3:SGU5 SQQ3:SQQ5 TAM3:TAM5 TKI3:TKI5 TUE3:TUE5 UEA3:UEA5 UNW3:UNW5 UXS3:UXS5 VHO3:VHO5 VRK3:VRK5 WBG3:WBG5 WLC3:WLC5 WUY3:WUY5 IM7 SI7 ACE7 AMA7 AVW7 BFS7 BPO7 BZK7 CJG7 CTC7 DCY7 DMU7 DWQ7 EGM7 EQI7 FAE7 FKA7 FTW7 GDS7 GNO7 GXK7 HHG7 HRC7 IAY7 IKU7 IUQ7 JEM7 JOI7 JYE7 KIA7 KRW7 LBS7 LLO7 LVK7 MFG7 MPC7 MYY7 NIU7 NSQ7 OCM7 OMI7 OWE7 PGA7 PPW7 PZS7 QJO7 QTK7 RDG7 RNC7 RWY7 SGU7 SQQ7 TAM7 TKI7 TUE7 UEA7 UNW7 UXS7 VHO7 VRK7 WBG7 WLC7 WUY7" xr:uid="{7D3351AB-D250-4F35-8A5F-3C4521C55B8C}">
      <formula1>0</formula1>
      <formula2>0</formula2>
    </dataValidation>
    <dataValidation operator="equal" allowBlank="1" showInputMessage="1" showErrorMessage="1" promptTitle="Costo Totale" prompt="Inserire il costo totale_x000a_dell'intervento, anche_x000a_se superiore a quello_x000a_ammesso" sqref="GX3:GX5 QT3:QT5 AAP3:AAP5 AKL3:AKL5 AUH3:AUH5 BED3:BED5 BNZ3:BNZ5 BXV3:BXV5 CHR3:CHR5 CRN3:CRN5 DBJ3:DBJ5 DLF3:DLF5 DVB3:DVB5 EEX3:EEX5 EOT3:EOT5 EYP3:EYP5 FIL3:FIL5 FSH3:FSH5 GCD3:GCD5 GLZ3:GLZ5 GVV3:GVV5 HFR3:HFR5 HPN3:HPN5 HZJ3:HZJ5 IJF3:IJF5 ITB3:ITB5 JCX3:JCX5 JMT3:JMT5 JWP3:JWP5 KGL3:KGL5 KQH3:KQH5 LAD3:LAD5 LJZ3:LJZ5 LTV3:LTV5 MDR3:MDR5 MNN3:MNN5 MXJ3:MXJ5 NHF3:NHF5 NRB3:NRB5 OAX3:OAX5 OKT3:OKT5 OUP3:OUP5 PEL3:PEL5 POH3:POH5 PYD3:PYD5 QHZ3:QHZ5 QRV3:QRV5 RBR3:RBR5 RLN3:RLN5 RVJ3:RVJ5 SFF3:SFF5 SPB3:SPB5 SYX3:SYX5 TIT3:TIT5 TSP3:TSP5 UCL3:UCL5 UMH3:UMH5 UWD3:UWD5 VFZ3:VFZ5 VPV3:VPV5 VZR3:VZR5 WJN3:WJN5 WTJ3:WTJ5 GX7 QT7 AAP7 AKL7 AUH7 BED7 BNZ7 BXV7 CHR7 CRN7 DBJ7 DLF7 DVB7 EEX7 EOT7 EYP7 FIL7 FSH7 GCD7 GLZ7 GVV7 HFR7 HPN7 HZJ7 IJF7 ITB7 JCX7 JMT7 JWP7 KGL7 KQH7 LAD7 LJZ7 LTV7 MDR7 MNN7 MXJ7 NHF7 NRB7 OAX7 OKT7 OUP7 PEL7 POH7 PYD7 QHZ7 QRV7 RBR7 RLN7 RVJ7 SFF7 SPB7 SYX7 TIT7 TSP7 UCL7 UMH7 UWD7 VFZ7 VPV7 VZR7 WJN7 WTJ7 F4" xr:uid="{E0516E6A-0F29-4032-9471-442AC33958B4}">
      <formula1>0</formula1>
      <formula2>0</formula2>
    </dataValidation>
    <dataValidation type="list" operator="equal" showInputMessage="1" showErrorMessage="1" promptTitle="Line d'Azione" prompt="La codifica della è simile,_x000a_ma non uguale a quella_x000a_riportata nella colonna_x000a_“Programma di Intervento”_x000a_del DD 29/2018._x000a_Fare riferimento alla_x000a_Tabella delle corrispondenze" sqref="GM3:GM5 QI3:QI5 AAE3:AAE5 AKA3:AKA5 ATW3:ATW5 BDS3:BDS5 BNO3:BNO5 BXK3:BXK5 CHG3:CHG5 CRC3:CRC5 DAY3:DAY5 DKU3:DKU5 DUQ3:DUQ5 EEM3:EEM5 EOI3:EOI5 EYE3:EYE5 FIA3:FIA5 FRW3:FRW5 GBS3:GBS5 GLO3:GLO5 GVK3:GVK5 HFG3:HFG5 HPC3:HPC5 HYY3:HYY5 IIU3:IIU5 ISQ3:ISQ5 JCM3:JCM5 JMI3:JMI5 JWE3:JWE5 KGA3:KGA5 KPW3:KPW5 KZS3:KZS5 LJO3:LJO5 LTK3:LTK5 MDG3:MDG5 MNC3:MNC5 MWY3:MWY5 NGU3:NGU5 NQQ3:NQQ5 OAM3:OAM5 OKI3:OKI5 OUE3:OUE5 PEA3:PEA5 PNW3:PNW5 PXS3:PXS5 QHO3:QHO5 QRK3:QRK5 RBG3:RBG5 RLC3:RLC5 RUY3:RUY5 SEU3:SEU5 SOQ3:SOQ5 SYM3:SYM5 TII3:TII5 TSE3:TSE5 UCA3:UCA5 ULW3:ULW5 UVS3:UVS5 VFO3:VFO5 VPK3:VPK5 VZG3:VZG5 WJC3:WJC5 WSY3:WSY5 GM7 QI7 AAE7 AKA7 ATW7 BDS7 BNO7 BXK7 CHG7 CRC7 DAY7 DKU7 DUQ7 EEM7 EOI7 EYE7 FIA7 FRW7 GBS7 GLO7 GVK7 HFG7 HPC7 HYY7 IIU7 ISQ7 JCM7 JMI7 JWE7 KGA7 KPW7 KZS7 LJO7 LTK7 MDG7 MNC7 MWY7 NGU7 NQQ7 OAM7 OKI7 OUE7 PEA7 PNW7 PXS7 QHO7 QRK7 RBG7 RLC7 RUY7 SEU7 SOQ7 SYM7 TII7 TSE7 UCA7 ULW7 UVS7 VFO7 VPK7 VZG7 WJC7 WSY7" xr:uid="{B9CA0C74-8236-4B26-B38C-1D1232018698}">
      <formula1>"A.1,A.2,A.3,B.1,B.2,B.3,C.1,D.1,D.2,D.3,D.4,E.1,F.1,F.2,"</formula1>
      <formula2>0</formula2>
    </dataValidation>
    <dataValidation operator="equal" allowBlank="1" showInputMessage="1" showErrorMessage="1" promptTitle="Sogg. Att. Codice Fiscale" prompt="Inserire il Codice Fiscale_x000a_dell'Ente attuatore_x000a_(non del Responsabile)" sqref="IH3:IH5 SD3:SD5 ABZ3:ABZ5 ALV3:ALV5 AVR3:AVR5 BFN3:BFN5 BPJ3:BPJ5 BZF3:BZF5 CJB3:CJB5 CSX3:CSX5 DCT3:DCT5 DMP3:DMP5 DWL3:DWL5 EGH3:EGH5 EQD3:EQD5 EZZ3:EZZ5 FJV3:FJV5 FTR3:FTR5 GDN3:GDN5 GNJ3:GNJ5 GXF3:GXF5 HHB3:HHB5 HQX3:HQX5 IAT3:IAT5 IKP3:IKP5 IUL3:IUL5 JEH3:JEH5 JOD3:JOD5 JXZ3:JXZ5 KHV3:KHV5 KRR3:KRR5 LBN3:LBN5 LLJ3:LLJ5 LVF3:LVF5 MFB3:MFB5 MOX3:MOX5 MYT3:MYT5 NIP3:NIP5 NSL3:NSL5 OCH3:OCH5 OMD3:OMD5 OVZ3:OVZ5 PFV3:PFV5 PPR3:PPR5 PZN3:PZN5 QJJ3:QJJ5 QTF3:QTF5 RDB3:RDB5 RMX3:RMX5 RWT3:RWT5 SGP3:SGP5 SQL3:SQL5 TAH3:TAH5 TKD3:TKD5 TTZ3:TTZ5 UDV3:UDV5 UNR3:UNR5 UXN3:UXN5 VHJ3:VHJ5 VRF3:VRF5 WBB3:WBB5 WKX3:WKX5 WUT3:WUT5" xr:uid="{9CCEF241-3F67-4AF3-9627-EA6CC5870997}">
      <formula1>0</formula1>
      <formula2>0</formula2>
    </dataValidation>
    <dataValidation operator="equal" allowBlank="1" showInputMessage="1" showErrorMessage="1" promptTitle="Titolo" prompt="Utilizzare lo stesso del_x000a_Decreto di ammissione a_x000a_finanziamento" sqref="E3 GT3 QP3 AAL3 AKH3 AUD3 BDZ3 BNV3 BXR3 CHN3 CRJ3 DBF3 DLB3 DUX3 EET3 EOP3 EYL3 FIH3 FSD3 GBZ3 GLV3 GVR3 HFN3 HPJ3 HZF3 IJB3 ISX3 JCT3 JMP3 JWL3 KGH3 KQD3 KZZ3 LJV3 LTR3 MDN3 MNJ3 MXF3 NHB3 NQX3 OAT3 OKP3 OUL3 PEH3 POD3 PXZ3 QHV3 QRR3 RBN3 RLJ3 RVF3 SFB3 SOX3 SYT3 TIP3 TSL3 UCH3 UMD3 UVZ3 VFV3 VPR3 VZN3 WJJ3 WTF3 E5 GT5 QP5 AAL5 AKH5 AUD5 BDZ5 BNV5 BXR5 CHN5 CRJ5 DBF5 DLB5 DUX5 EET5 EOP5 EYL5 FIH5 FSD5 GBZ5 GLV5 GVR5 HFN5 HPJ5 HZF5 IJB5 ISX5 JCT5 JMP5 JWL5 KGH5 KQD5 KZZ5 LJV5 LTR5 MDN5 MNJ5 MXF5 NHB5 NQX5 OAT5 OKP5 OUL5 PEH5 POD5 PXZ5 QHV5 QRR5 RBN5 RLJ5 RVF5 SFB5 SOX5 SYT5 TIP5 TSL5 UCH5 UMD5 UVZ5 VFV5 VPR5 VZN5 WJJ5 WTF5" xr:uid="{AC37BA42-B366-47A5-B86C-869F91B21CF5}">
      <formula1>0</formula1>
      <formula2>0</formula2>
    </dataValidation>
    <dataValidation type="list" operator="equal" showErrorMessage="1" sqref="GS4 QO4 AAK4 AKG4 AUC4 BDY4 BNU4 BXQ4 CHM4 CRI4 DBE4 DLA4 DUW4 EES4 EOO4 EYK4 FIG4 FSC4 GBY4 GLU4 GVQ4 HFM4 HPI4 HZE4 IJA4 ISW4 JCS4 JMO4 JWK4 KGG4 KQC4 KZY4 LJU4 LTQ4 MDM4 MNI4 MXE4 NHA4 NQW4 OAS4 OKO4 OUK4 PEG4 POC4 PXY4 QHU4 QRQ4 RBM4 RLI4 RVE4 SFA4 SOW4 SYS4 TIO4 TSK4 UCG4 UMC4 UVY4 VFU4 VPQ4 VZM4 WJI4 WTE4 GS7 QO7 AAK7 AKG7 AUC7 BDY7 BNU7 BXQ7 CHM7 CRI7 DBE7 DLA7 DUW7 EES7 EOO7 EYK7 FIG7 FSC7 GBY7 GLU7 GVQ7 HFM7 HPI7 HZE7 IJA7 ISW7 JCS7 JMO7 JWK7 KGG7 KQC7 KZY7 LJU7 LTQ7 MDM7 MNI7 MXE7 NHA7 NQW7 OAS7 OKO7 OUK7 PEG7 POC7 PXY7 QHU7 QRQ7 RBM7 RLI7 RVE7 SFA7 SOW7 SYS7 TIO7 TSK7 UCG7 UMC7 UVY7 VFU7 VPQ7 VZM7 WJI7 WTE7" xr:uid="{14581B86-7837-4E07-B6F0-047716CC5DEA}">
      <formula1>GR3:GR3</formula1>
      <formula2>0</formula2>
    </dataValidation>
  </dataValidations>
  <pageMargins left="0.7" right="0.7" top="0.75" bottom="0.75" header="0.3" footer="0.3"/>
  <pageSetup paperSize="9" scale="4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973CE-FA0D-4524-A816-68F364097C9C}">
  <dimension ref="A1:H129"/>
  <sheetViews>
    <sheetView tabSelected="1" view="pageBreakPreview" topLeftCell="A96" zoomScale="60" zoomScaleNormal="100" workbookViewId="0">
      <selection activeCell="G72" sqref="G72"/>
    </sheetView>
  </sheetViews>
  <sheetFormatPr defaultRowHeight="14.4" x14ac:dyDescent="0.3"/>
  <cols>
    <col min="1" max="1" width="16.6640625" customWidth="1"/>
    <col min="2" max="2" width="16.5546875" customWidth="1"/>
    <col min="3" max="3" width="21" customWidth="1"/>
    <col min="4" max="4" width="36.44140625" customWidth="1"/>
    <col min="5" max="5" width="63" customWidth="1"/>
    <col min="6" max="6" width="24.109375" customWidth="1"/>
    <col min="7" max="8" width="20.33203125" customWidth="1"/>
  </cols>
  <sheetData>
    <row r="1" spans="1:8" ht="52.8" x14ac:dyDescent="0.3">
      <c r="A1" s="12" t="s">
        <v>0</v>
      </c>
      <c r="B1" s="12" t="s">
        <v>1</v>
      </c>
      <c r="C1" s="12" t="s">
        <v>2</v>
      </c>
      <c r="D1" s="13" t="s">
        <v>3</v>
      </c>
      <c r="E1" s="13" t="s">
        <v>4</v>
      </c>
      <c r="F1" s="14" t="s">
        <v>201</v>
      </c>
      <c r="G1" s="14" t="s">
        <v>1138</v>
      </c>
      <c r="H1" s="14" t="s">
        <v>1139</v>
      </c>
    </row>
    <row r="2" spans="1:8" ht="26.4" x14ac:dyDescent="0.3">
      <c r="A2" s="2" t="s">
        <v>653</v>
      </c>
      <c r="B2" s="2" t="s">
        <v>654</v>
      </c>
      <c r="C2" s="2" t="s">
        <v>655</v>
      </c>
      <c r="D2" s="3" t="s">
        <v>656</v>
      </c>
      <c r="E2" s="4" t="s">
        <v>657</v>
      </c>
      <c r="F2" s="5">
        <v>1090827.6399999999</v>
      </c>
      <c r="G2" s="5">
        <v>721619.71000000008</v>
      </c>
      <c r="H2" s="5">
        <f>F2-G2</f>
        <v>369207.92999999982</v>
      </c>
    </row>
    <row r="3" spans="1:8" ht="26.4" x14ac:dyDescent="0.3">
      <c r="A3" s="2" t="s">
        <v>653</v>
      </c>
      <c r="B3" s="2" t="s">
        <v>658</v>
      </c>
      <c r="C3" s="2" t="s">
        <v>659</v>
      </c>
      <c r="D3" s="3" t="s">
        <v>660</v>
      </c>
      <c r="E3" s="4" t="s">
        <v>661</v>
      </c>
      <c r="F3" s="5">
        <v>800000</v>
      </c>
      <c r="G3" s="5">
        <v>702275.58</v>
      </c>
      <c r="H3" s="5">
        <f t="shared" ref="H3:H66" si="0">F3-G3</f>
        <v>97724.420000000042</v>
      </c>
    </row>
    <row r="4" spans="1:8" ht="26.4" x14ac:dyDescent="0.3">
      <c r="A4" s="2" t="s">
        <v>653</v>
      </c>
      <c r="B4" s="2" t="s">
        <v>662</v>
      </c>
      <c r="C4" s="2" t="s">
        <v>663</v>
      </c>
      <c r="D4" s="3" t="s">
        <v>664</v>
      </c>
      <c r="E4" s="4" t="s">
        <v>665</v>
      </c>
      <c r="F4" s="5">
        <v>800000</v>
      </c>
      <c r="G4" s="5">
        <v>560000</v>
      </c>
      <c r="H4" s="5">
        <f t="shared" si="0"/>
        <v>240000</v>
      </c>
    </row>
    <row r="5" spans="1:8" ht="26.4" x14ac:dyDescent="0.3">
      <c r="A5" s="2" t="s">
        <v>653</v>
      </c>
      <c r="B5" s="2"/>
      <c r="C5" s="2"/>
      <c r="D5" s="3" t="s">
        <v>666</v>
      </c>
      <c r="E5" s="4" t="s">
        <v>667</v>
      </c>
      <c r="F5" s="5">
        <v>2472210.11</v>
      </c>
      <c r="G5" s="5">
        <v>0</v>
      </c>
      <c r="H5" s="5">
        <f t="shared" si="0"/>
        <v>2472210.11</v>
      </c>
    </row>
    <row r="6" spans="1:8" ht="39.6" x14ac:dyDescent="0.3">
      <c r="A6" s="2" t="s">
        <v>653</v>
      </c>
      <c r="B6" s="2" t="s">
        <v>668</v>
      </c>
      <c r="C6" s="2" t="s">
        <v>669</v>
      </c>
      <c r="D6" s="3" t="s">
        <v>670</v>
      </c>
      <c r="E6" s="4" t="s">
        <v>671</v>
      </c>
      <c r="F6" s="5">
        <v>2330000</v>
      </c>
      <c r="G6" s="5">
        <v>2067000</v>
      </c>
      <c r="H6" s="5">
        <f t="shared" si="0"/>
        <v>263000</v>
      </c>
    </row>
    <row r="7" spans="1:8" ht="26.4" x14ac:dyDescent="0.3">
      <c r="A7" s="2" t="s">
        <v>653</v>
      </c>
      <c r="B7" s="2" t="s">
        <v>672</v>
      </c>
      <c r="C7" s="2" t="s">
        <v>673</v>
      </c>
      <c r="D7" s="3" t="s">
        <v>674</v>
      </c>
      <c r="E7" s="4" t="s">
        <v>675</v>
      </c>
      <c r="F7" s="5">
        <v>1049812.5</v>
      </c>
      <c r="G7" s="5">
        <v>305358.93</v>
      </c>
      <c r="H7" s="5">
        <f t="shared" si="0"/>
        <v>744453.57000000007</v>
      </c>
    </row>
    <row r="8" spans="1:8" ht="39.6" x14ac:dyDescent="0.3">
      <c r="A8" s="2" t="s">
        <v>653</v>
      </c>
      <c r="B8" s="2" t="s">
        <v>676</v>
      </c>
      <c r="C8" s="2" t="s">
        <v>677</v>
      </c>
      <c r="D8" s="3" t="s">
        <v>678</v>
      </c>
      <c r="E8" s="4" t="s">
        <v>679</v>
      </c>
      <c r="F8" s="5">
        <v>1415711.22</v>
      </c>
      <c r="G8" s="5">
        <v>978424.74</v>
      </c>
      <c r="H8" s="5">
        <f t="shared" si="0"/>
        <v>437286.48</v>
      </c>
    </row>
    <row r="9" spans="1:8" ht="26.4" x14ac:dyDescent="0.3">
      <c r="A9" s="2" t="s">
        <v>653</v>
      </c>
      <c r="B9" s="2" t="s">
        <v>680</v>
      </c>
      <c r="C9" s="2" t="s">
        <v>681</v>
      </c>
      <c r="D9" s="3" t="s">
        <v>682</v>
      </c>
      <c r="E9" s="4" t="s">
        <v>683</v>
      </c>
      <c r="F9" s="5">
        <v>3000000</v>
      </c>
      <c r="G9" s="5">
        <v>2669741.2799999998</v>
      </c>
      <c r="H9" s="5">
        <f t="shared" si="0"/>
        <v>330258.7200000002</v>
      </c>
    </row>
    <row r="10" spans="1:8" ht="39.6" x14ac:dyDescent="0.3">
      <c r="A10" s="2" t="s">
        <v>653</v>
      </c>
      <c r="B10" s="2" t="s">
        <v>684</v>
      </c>
      <c r="C10" s="2" t="s">
        <v>685</v>
      </c>
      <c r="D10" s="3" t="s">
        <v>686</v>
      </c>
      <c r="E10" s="4" t="s">
        <v>687</v>
      </c>
      <c r="F10" s="5">
        <v>2950000</v>
      </c>
      <c r="G10" s="5">
        <v>1419302.87</v>
      </c>
      <c r="H10" s="5">
        <f t="shared" si="0"/>
        <v>1530697.13</v>
      </c>
    </row>
    <row r="11" spans="1:8" ht="26.4" x14ac:dyDescent="0.3">
      <c r="A11" s="2" t="s">
        <v>653</v>
      </c>
      <c r="B11" s="2" t="s">
        <v>688</v>
      </c>
      <c r="C11" s="2" t="s">
        <v>689</v>
      </c>
      <c r="D11" s="3" t="s">
        <v>690</v>
      </c>
      <c r="E11" s="4" t="s">
        <v>691</v>
      </c>
      <c r="F11" s="5">
        <v>3000000</v>
      </c>
      <c r="G11" s="5">
        <v>2084934.6</v>
      </c>
      <c r="H11" s="5">
        <f t="shared" si="0"/>
        <v>915065.39999999991</v>
      </c>
    </row>
    <row r="12" spans="1:8" ht="39.6" x14ac:dyDescent="0.3">
      <c r="A12" s="2" t="s">
        <v>653</v>
      </c>
      <c r="B12" s="2" t="s">
        <v>692</v>
      </c>
      <c r="C12" s="2" t="s">
        <v>693</v>
      </c>
      <c r="D12" s="3" t="s">
        <v>694</v>
      </c>
      <c r="E12" s="4" t="s">
        <v>695</v>
      </c>
      <c r="F12" s="5">
        <v>437000</v>
      </c>
      <c r="G12" s="5">
        <v>42738.01</v>
      </c>
      <c r="H12" s="5">
        <f t="shared" si="0"/>
        <v>394261.99</v>
      </c>
    </row>
    <row r="13" spans="1:8" ht="26.4" x14ac:dyDescent="0.3">
      <c r="A13" s="2" t="s">
        <v>653</v>
      </c>
      <c r="B13" s="2" t="s">
        <v>696</v>
      </c>
      <c r="C13" s="2" t="s">
        <v>697</v>
      </c>
      <c r="D13" s="3" t="s">
        <v>698</v>
      </c>
      <c r="E13" s="4" t="s">
        <v>699</v>
      </c>
      <c r="F13" s="5">
        <v>2006379.57</v>
      </c>
      <c r="G13" s="5">
        <v>0</v>
      </c>
      <c r="H13" s="5">
        <f t="shared" si="0"/>
        <v>2006379.57</v>
      </c>
    </row>
    <row r="14" spans="1:8" ht="39.6" x14ac:dyDescent="0.3">
      <c r="A14" s="2" t="s">
        <v>653</v>
      </c>
      <c r="B14" s="2" t="s">
        <v>700</v>
      </c>
      <c r="C14" s="2" t="s">
        <v>701</v>
      </c>
      <c r="D14" s="3" t="s">
        <v>702</v>
      </c>
      <c r="E14" s="4" t="s">
        <v>703</v>
      </c>
      <c r="F14" s="5">
        <v>3000000</v>
      </c>
      <c r="G14" s="5">
        <v>889479.75</v>
      </c>
      <c r="H14" s="5">
        <f t="shared" si="0"/>
        <v>2110520.25</v>
      </c>
    </row>
    <row r="15" spans="1:8" ht="52.8" x14ac:dyDescent="0.3">
      <c r="A15" s="2" t="s">
        <v>653</v>
      </c>
      <c r="B15" s="2" t="s">
        <v>704</v>
      </c>
      <c r="C15" s="2" t="s">
        <v>705</v>
      </c>
      <c r="D15" s="3" t="s">
        <v>706</v>
      </c>
      <c r="E15" s="4" t="s">
        <v>707</v>
      </c>
      <c r="F15" s="5">
        <v>1088775.25</v>
      </c>
      <c r="G15" s="5">
        <v>108114.1</v>
      </c>
      <c r="H15" s="5">
        <f t="shared" si="0"/>
        <v>980661.15</v>
      </c>
    </row>
    <row r="16" spans="1:8" ht="26.4" x14ac:dyDescent="0.3">
      <c r="A16" s="2" t="s">
        <v>653</v>
      </c>
      <c r="B16" s="2" t="s">
        <v>708</v>
      </c>
      <c r="C16" s="2" t="s">
        <v>709</v>
      </c>
      <c r="D16" s="3" t="s">
        <v>710</v>
      </c>
      <c r="E16" s="4" t="s">
        <v>711</v>
      </c>
      <c r="F16" s="5">
        <v>1419165</v>
      </c>
      <c r="G16" s="5">
        <v>901210.6</v>
      </c>
      <c r="H16" s="5">
        <f t="shared" si="0"/>
        <v>517954.4</v>
      </c>
    </row>
    <row r="17" spans="1:8" x14ac:dyDescent="0.3">
      <c r="A17" s="2" t="s">
        <v>653</v>
      </c>
      <c r="B17" s="2" t="s">
        <v>712</v>
      </c>
      <c r="C17" s="2" t="s">
        <v>713</v>
      </c>
      <c r="D17" s="3" t="s">
        <v>714</v>
      </c>
      <c r="E17" s="4" t="s">
        <v>715</v>
      </c>
      <c r="F17" s="5">
        <v>408000</v>
      </c>
      <c r="G17" s="5">
        <v>391463.67999999999</v>
      </c>
      <c r="H17" s="5">
        <f t="shared" si="0"/>
        <v>16536.320000000007</v>
      </c>
    </row>
    <row r="18" spans="1:8" ht="26.4" x14ac:dyDescent="0.3">
      <c r="A18" s="2" t="s">
        <v>653</v>
      </c>
      <c r="B18" s="2" t="s">
        <v>716</v>
      </c>
      <c r="C18" s="2" t="s">
        <v>717</v>
      </c>
      <c r="D18" s="3" t="s">
        <v>718</v>
      </c>
      <c r="E18" s="4" t="s">
        <v>719</v>
      </c>
      <c r="F18" s="5">
        <v>3000000</v>
      </c>
      <c r="G18" s="5">
        <v>2700000</v>
      </c>
      <c r="H18" s="5">
        <f t="shared" si="0"/>
        <v>300000</v>
      </c>
    </row>
    <row r="19" spans="1:8" ht="26.4" x14ac:dyDescent="0.3">
      <c r="A19" s="2" t="s">
        <v>653</v>
      </c>
      <c r="B19" s="2" t="s">
        <v>720</v>
      </c>
      <c r="C19" s="2" t="s">
        <v>721</v>
      </c>
      <c r="D19" s="3" t="s">
        <v>722</v>
      </c>
      <c r="E19" s="4" t="s">
        <v>723</v>
      </c>
      <c r="F19" s="5">
        <v>1500000</v>
      </c>
      <c r="G19" s="5">
        <v>446383.38</v>
      </c>
      <c r="H19" s="5">
        <f t="shared" si="0"/>
        <v>1053616.6200000001</v>
      </c>
    </row>
    <row r="20" spans="1:8" ht="26.4" x14ac:dyDescent="0.3">
      <c r="A20" s="2" t="s">
        <v>653</v>
      </c>
      <c r="B20" s="2" t="s">
        <v>724</v>
      </c>
      <c r="C20" s="2" t="s">
        <v>725</v>
      </c>
      <c r="D20" s="3" t="s">
        <v>726</v>
      </c>
      <c r="E20" s="4" t="s">
        <v>727</v>
      </c>
      <c r="F20" s="5">
        <v>1200000</v>
      </c>
      <c r="G20" s="5">
        <v>1029220.1099999999</v>
      </c>
      <c r="H20" s="5">
        <f t="shared" si="0"/>
        <v>170779.89000000013</v>
      </c>
    </row>
    <row r="21" spans="1:8" ht="26.4" x14ac:dyDescent="0.3">
      <c r="A21" s="2" t="s">
        <v>653</v>
      </c>
      <c r="B21" s="2" t="s">
        <v>728</v>
      </c>
      <c r="C21" s="2" t="s">
        <v>729</v>
      </c>
      <c r="D21" s="3" t="s">
        <v>730</v>
      </c>
      <c r="E21" s="4" t="s">
        <v>731</v>
      </c>
      <c r="F21" s="5">
        <v>3000000</v>
      </c>
      <c r="G21" s="5">
        <v>2647480.7700000005</v>
      </c>
      <c r="H21" s="5">
        <f t="shared" si="0"/>
        <v>352519.22999999952</v>
      </c>
    </row>
    <row r="22" spans="1:8" ht="26.4" x14ac:dyDescent="0.3">
      <c r="A22" s="2" t="s">
        <v>653</v>
      </c>
      <c r="B22" s="2" t="s">
        <v>732</v>
      </c>
      <c r="C22" s="2" t="s">
        <v>733</v>
      </c>
      <c r="D22" s="3" t="s">
        <v>734</v>
      </c>
      <c r="E22" s="4" t="s">
        <v>735</v>
      </c>
      <c r="F22" s="5">
        <v>350000</v>
      </c>
      <c r="G22" s="5">
        <v>220507.38999999998</v>
      </c>
      <c r="H22" s="5">
        <f t="shared" si="0"/>
        <v>129492.61000000002</v>
      </c>
    </row>
    <row r="23" spans="1:8" ht="26.4" x14ac:dyDescent="0.3">
      <c r="A23" s="2" t="s">
        <v>653</v>
      </c>
      <c r="B23" s="2" t="s">
        <v>736</v>
      </c>
      <c r="C23" s="2" t="s">
        <v>737</v>
      </c>
      <c r="D23" s="3" t="s">
        <v>738</v>
      </c>
      <c r="E23" s="4" t="s">
        <v>739</v>
      </c>
      <c r="F23" s="5">
        <v>1346072.74</v>
      </c>
      <c r="G23" s="5">
        <v>1211465.46</v>
      </c>
      <c r="H23" s="5">
        <f t="shared" si="0"/>
        <v>134607.28000000003</v>
      </c>
    </row>
    <row r="24" spans="1:8" ht="39.6" x14ac:dyDescent="0.3">
      <c r="A24" s="2" t="s">
        <v>653</v>
      </c>
      <c r="B24" s="2" t="s">
        <v>740</v>
      </c>
      <c r="C24" s="2" t="s">
        <v>741</v>
      </c>
      <c r="D24" s="3" t="s">
        <v>742</v>
      </c>
      <c r="E24" s="4" t="s">
        <v>743</v>
      </c>
      <c r="F24" s="5">
        <v>3000000</v>
      </c>
      <c r="G24" s="5">
        <v>287812.19</v>
      </c>
      <c r="H24" s="5">
        <f t="shared" si="0"/>
        <v>2712187.81</v>
      </c>
    </row>
    <row r="25" spans="1:8" x14ac:dyDescent="0.3">
      <c r="A25" s="2" t="s">
        <v>653</v>
      </c>
      <c r="B25" s="2" t="s">
        <v>744</v>
      </c>
      <c r="C25" s="2" t="s">
        <v>745</v>
      </c>
      <c r="D25" s="3" t="s">
        <v>746</v>
      </c>
      <c r="E25" s="4" t="s">
        <v>747</v>
      </c>
      <c r="F25" s="5">
        <v>855000</v>
      </c>
      <c r="G25" s="5">
        <v>426723.52</v>
      </c>
      <c r="H25" s="5">
        <f t="shared" si="0"/>
        <v>428276.47999999998</v>
      </c>
    </row>
    <row r="26" spans="1:8" ht="39.6" x14ac:dyDescent="0.3">
      <c r="A26" s="2" t="s">
        <v>653</v>
      </c>
      <c r="B26" s="2" t="s">
        <v>748</v>
      </c>
      <c r="C26" s="2" t="s">
        <v>749</v>
      </c>
      <c r="D26" s="3" t="s">
        <v>750</v>
      </c>
      <c r="E26" s="4" t="s">
        <v>751</v>
      </c>
      <c r="F26" s="5">
        <v>2550906.65</v>
      </c>
      <c r="G26" s="5">
        <v>1743390.6999999997</v>
      </c>
      <c r="H26" s="5">
        <f t="shared" si="0"/>
        <v>807515.95000000019</v>
      </c>
    </row>
    <row r="27" spans="1:8" ht="39.6" x14ac:dyDescent="0.3">
      <c r="A27" s="2" t="s">
        <v>653</v>
      </c>
      <c r="B27" s="2" t="s">
        <v>752</v>
      </c>
      <c r="C27" s="2" t="s">
        <v>753</v>
      </c>
      <c r="D27" s="3" t="s">
        <v>754</v>
      </c>
      <c r="E27" s="4" t="s">
        <v>755</v>
      </c>
      <c r="F27" s="5">
        <v>3000000</v>
      </c>
      <c r="G27" s="5">
        <v>2686117.13</v>
      </c>
      <c r="H27" s="5">
        <f t="shared" si="0"/>
        <v>313882.87000000011</v>
      </c>
    </row>
    <row r="28" spans="1:8" ht="39.6" x14ac:dyDescent="0.3">
      <c r="A28" s="2" t="s">
        <v>653</v>
      </c>
      <c r="B28" s="2" t="s">
        <v>756</v>
      </c>
      <c r="C28" s="2" t="s">
        <v>757</v>
      </c>
      <c r="D28" s="3" t="s">
        <v>758</v>
      </c>
      <c r="E28" s="4" t="s">
        <v>759</v>
      </c>
      <c r="F28" s="5">
        <v>1311801.3999999999</v>
      </c>
      <c r="G28" s="5">
        <v>131180.14000000001</v>
      </c>
      <c r="H28" s="5">
        <f t="shared" si="0"/>
        <v>1180621.2599999998</v>
      </c>
    </row>
    <row r="29" spans="1:8" ht="26.4" x14ac:dyDescent="0.3">
      <c r="A29" s="2" t="s">
        <v>653</v>
      </c>
      <c r="B29" s="2" t="s">
        <v>760</v>
      </c>
      <c r="C29" s="2" t="s">
        <v>761</v>
      </c>
      <c r="D29" s="3" t="s">
        <v>762</v>
      </c>
      <c r="E29" s="4" t="s">
        <v>763</v>
      </c>
      <c r="F29" s="5">
        <v>362467.05</v>
      </c>
      <c r="G29" s="5">
        <v>305549.09999999998</v>
      </c>
      <c r="H29" s="5">
        <f t="shared" si="0"/>
        <v>56917.950000000012</v>
      </c>
    </row>
    <row r="30" spans="1:8" ht="26.4" x14ac:dyDescent="0.3">
      <c r="A30" s="2" t="s">
        <v>653</v>
      </c>
      <c r="B30" s="2" t="s">
        <v>764</v>
      </c>
      <c r="C30" s="2" t="s">
        <v>765</v>
      </c>
      <c r="D30" s="3" t="s">
        <v>766</v>
      </c>
      <c r="E30" s="4" t="s">
        <v>767</v>
      </c>
      <c r="F30" s="5">
        <v>1419028.19</v>
      </c>
      <c r="G30" s="5">
        <v>1194751.3900000001</v>
      </c>
      <c r="H30" s="5">
        <f t="shared" si="0"/>
        <v>224276.79999999981</v>
      </c>
    </row>
    <row r="31" spans="1:8" ht="26.4" x14ac:dyDescent="0.3">
      <c r="A31" s="2" t="s">
        <v>653</v>
      </c>
      <c r="B31" s="2"/>
      <c r="C31" s="2"/>
      <c r="D31" s="3" t="s">
        <v>768</v>
      </c>
      <c r="E31" s="4" t="s">
        <v>769</v>
      </c>
      <c r="F31" s="5">
        <v>1391303.34</v>
      </c>
      <c r="G31" s="5">
        <v>0</v>
      </c>
      <c r="H31" s="5">
        <f t="shared" si="0"/>
        <v>1391303.34</v>
      </c>
    </row>
    <row r="32" spans="1:8" ht="39.6" x14ac:dyDescent="0.3">
      <c r="A32" s="2" t="s">
        <v>653</v>
      </c>
      <c r="B32" s="2" t="s">
        <v>770</v>
      </c>
      <c r="C32" s="2" t="s">
        <v>771</v>
      </c>
      <c r="D32" s="3" t="s">
        <v>772</v>
      </c>
      <c r="E32" s="4" t="s">
        <v>773</v>
      </c>
      <c r="F32" s="5">
        <v>3000000</v>
      </c>
      <c r="G32" s="5">
        <v>299443.90000000002</v>
      </c>
      <c r="H32" s="5">
        <f t="shared" si="0"/>
        <v>2700556.1</v>
      </c>
    </row>
    <row r="33" spans="1:8" ht="52.8" x14ac:dyDescent="0.3">
      <c r="A33" s="2" t="s">
        <v>653</v>
      </c>
      <c r="B33" s="2" t="s">
        <v>774</v>
      </c>
      <c r="C33" s="2" t="s">
        <v>775</v>
      </c>
      <c r="D33" s="3" t="s">
        <v>776</v>
      </c>
      <c r="E33" s="4" t="s">
        <v>777</v>
      </c>
      <c r="F33" s="5">
        <v>3000000</v>
      </c>
      <c r="G33" s="5">
        <v>297734.63</v>
      </c>
      <c r="H33" s="5">
        <f t="shared" si="0"/>
        <v>2702265.37</v>
      </c>
    </row>
    <row r="34" spans="1:8" x14ac:dyDescent="0.3">
      <c r="A34" s="2" t="s">
        <v>653</v>
      </c>
      <c r="B34" s="2" t="s">
        <v>778</v>
      </c>
      <c r="C34" s="2" t="s">
        <v>779</v>
      </c>
      <c r="D34" s="3" t="s">
        <v>780</v>
      </c>
      <c r="E34" s="4" t="s">
        <v>781</v>
      </c>
      <c r="F34" s="5">
        <v>735413.14</v>
      </c>
      <c r="G34" s="5">
        <v>212458.49</v>
      </c>
      <c r="H34" s="5">
        <f t="shared" si="0"/>
        <v>522954.65</v>
      </c>
    </row>
    <row r="35" spans="1:8" ht="26.4" x14ac:dyDescent="0.3">
      <c r="A35" s="2" t="s">
        <v>653</v>
      </c>
      <c r="B35" s="2" t="s">
        <v>782</v>
      </c>
      <c r="C35" s="2" t="s">
        <v>783</v>
      </c>
      <c r="D35" s="3" t="s">
        <v>780</v>
      </c>
      <c r="E35" s="4" t="s">
        <v>784</v>
      </c>
      <c r="F35" s="5">
        <v>522853.23</v>
      </c>
      <c r="G35" s="5">
        <v>354317.32</v>
      </c>
      <c r="H35" s="5">
        <f t="shared" si="0"/>
        <v>168535.90999999997</v>
      </c>
    </row>
    <row r="36" spans="1:8" ht="26.4" x14ac:dyDescent="0.3">
      <c r="A36" s="2" t="s">
        <v>653</v>
      </c>
      <c r="B36" s="2" t="s">
        <v>785</v>
      </c>
      <c r="C36" s="2" t="s">
        <v>786</v>
      </c>
      <c r="D36" s="3" t="s">
        <v>780</v>
      </c>
      <c r="E36" s="4" t="s">
        <v>787</v>
      </c>
      <c r="F36" s="5">
        <v>551877</v>
      </c>
      <c r="G36" s="5">
        <v>365043.98</v>
      </c>
      <c r="H36" s="5">
        <f t="shared" si="0"/>
        <v>186833.02000000002</v>
      </c>
    </row>
    <row r="37" spans="1:8" ht="52.8" x14ac:dyDescent="0.3">
      <c r="A37" s="2" t="s">
        <v>653</v>
      </c>
      <c r="B37" s="2" t="s">
        <v>788</v>
      </c>
      <c r="C37" s="2" t="s">
        <v>789</v>
      </c>
      <c r="D37" s="3" t="s">
        <v>790</v>
      </c>
      <c r="E37" s="4" t="s">
        <v>791</v>
      </c>
      <c r="F37" s="5">
        <v>2825000</v>
      </c>
      <c r="G37" s="5">
        <v>2505372.7599999998</v>
      </c>
      <c r="H37" s="5">
        <f t="shared" si="0"/>
        <v>319627.24000000022</v>
      </c>
    </row>
    <row r="38" spans="1:8" ht="39.6" x14ac:dyDescent="0.3">
      <c r="A38" s="2" t="s">
        <v>653</v>
      </c>
      <c r="B38" s="2" t="s">
        <v>792</v>
      </c>
      <c r="C38" s="2" t="s">
        <v>793</v>
      </c>
      <c r="D38" s="3" t="s">
        <v>794</v>
      </c>
      <c r="E38" s="4" t="s">
        <v>795</v>
      </c>
      <c r="F38" s="5">
        <v>850000</v>
      </c>
      <c r="G38" s="5">
        <v>749347.92999999993</v>
      </c>
      <c r="H38" s="5">
        <f t="shared" si="0"/>
        <v>100652.07000000007</v>
      </c>
    </row>
    <row r="39" spans="1:8" ht="26.4" x14ac:dyDescent="0.3">
      <c r="A39" s="2" t="s">
        <v>653</v>
      </c>
      <c r="B39" s="2" t="s">
        <v>796</v>
      </c>
      <c r="C39" s="2" t="s">
        <v>797</v>
      </c>
      <c r="D39" s="3" t="s">
        <v>798</v>
      </c>
      <c r="E39" s="4" t="s">
        <v>799</v>
      </c>
      <c r="F39" s="5">
        <v>1445182.8</v>
      </c>
      <c r="G39" s="5">
        <v>1011627.96</v>
      </c>
      <c r="H39" s="5">
        <f t="shared" si="0"/>
        <v>433554.84000000008</v>
      </c>
    </row>
    <row r="40" spans="1:8" x14ac:dyDescent="0.3">
      <c r="A40" s="2" t="s">
        <v>653</v>
      </c>
      <c r="B40" s="2" t="s">
        <v>800</v>
      </c>
      <c r="C40" s="2" t="s">
        <v>801</v>
      </c>
      <c r="D40" s="3" t="s">
        <v>802</v>
      </c>
      <c r="E40" s="4" t="s">
        <v>803</v>
      </c>
      <c r="F40" s="5">
        <v>1400000</v>
      </c>
      <c r="G40" s="5">
        <v>1244245.99</v>
      </c>
      <c r="H40" s="5">
        <f t="shared" si="0"/>
        <v>155754.01</v>
      </c>
    </row>
    <row r="41" spans="1:8" ht="26.4" x14ac:dyDescent="0.3">
      <c r="A41" s="2" t="s">
        <v>653</v>
      </c>
      <c r="B41" s="2" t="s">
        <v>804</v>
      </c>
      <c r="C41" s="2" t="s">
        <v>805</v>
      </c>
      <c r="D41" s="3" t="s">
        <v>806</v>
      </c>
      <c r="E41" s="4" t="s">
        <v>807</v>
      </c>
      <c r="F41" s="5">
        <v>3000000</v>
      </c>
      <c r="G41" s="5">
        <v>2082526.58</v>
      </c>
      <c r="H41" s="5">
        <f t="shared" si="0"/>
        <v>917473.41999999993</v>
      </c>
    </row>
    <row r="42" spans="1:8" x14ac:dyDescent="0.3">
      <c r="A42" s="2" t="s">
        <v>653</v>
      </c>
      <c r="B42" s="2" t="s">
        <v>808</v>
      </c>
      <c r="C42" s="2" t="s">
        <v>809</v>
      </c>
      <c r="D42" s="3" t="s">
        <v>810</v>
      </c>
      <c r="E42" s="4" t="s">
        <v>811</v>
      </c>
      <c r="F42" s="5">
        <v>400000</v>
      </c>
      <c r="G42" s="5">
        <v>340556.12</v>
      </c>
      <c r="H42" s="5">
        <f t="shared" si="0"/>
        <v>59443.880000000005</v>
      </c>
    </row>
    <row r="43" spans="1:8" ht="26.4" x14ac:dyDescent="0.3">
      <c r="A43" s="2" t="s">
        <v>653</v>
      </c>
      <c r="B43" s="2" t="s">
        <v>812</v>
      </c>
      <c r="C43" s="2" t="s">
        <v>813</v>
      </c>
      <c r="D43" s="3" t="s">
        <v>814</v>
      </c>
      <c r="E43" s="4" t="s">
        <v>815</v>
      </c>
      <c r="F43" s="5">
        <v>2695579.68</v>
      </c>
      <c r="G43" s="5">
        <v>0</v>
      </c>
      <c r="H43" s="5">
        <f t="shared" si="0"/>
        <v>2695579.68</v>
      </c>
    </row>
    <row r="44" spans="1:8" ht="39.6" x14ac:dyDescent="0.3">
      <c r="A44" s="2" t="s">
        <v>653</v>
      </c>
      <c r="B44" s="2" t="s">
        <v>816</v>
      </c>
      <c r="C44" s="2" t="s">
        <v>817</v>
      </c>
      <c r="D44" s="3" t="s">
        <v>818</v>
      </c>
      <c r="E44" s="4" t="s">
        <v>819</v>
      </c>
      <c r="F44" s="5">
        <v>1400000</v>
      </c>
      <c r="G44" s="5">
        <v>1260000</v>
      </c>
      <c r="H44" s="5">
        <f t="shared" si="0"/>
        <v>140000</v>
      </c>
    </row>
    <row r="45" spans="1:8" ht="26.4" x14ac:dyDescent="0.3">
      <c r="A45" s="2" t="s">
        <v>653</v>
      </c>
      <c r="B45" s="2" t="s">
        <v>820</v>
      </c>
      <c r="C45" s="2" t="s">
        <v>821</v>
      </c>
      <c r="D45" s="3" t="s">
        <v>822</v>
      </c>
      <c r="E45" s="4" t="s">
        <v>823</v>
      </c>
      <c r="F45" s="5">
        <v>1445458.07</v>
      </c>
      <c r="G45" s="5">
        <v>916468.11</v>
      </c>
      <c r="H45" s="5">
        <f t="shared" si="0"/>
        <v>528989.96000000008</v>
      </c>
    </row>
    <row r="46" spans="1:8" ht="39.6" x14ac:dyDescent="0.3">
      <c r="A46" s="2" t="s">
        <v>653</v>
      </c>
      <c r="B46" s="2" t="s">
        <v>824</v>
      </c>
      <c r="C46" s="2" t="s">
        <v>825</v>
      </c>
      <c r="D46" s="3" t="s">
        <v>826</v>
      </c>
      <c r="E46" s="4" t="s">
        <v>827</v>
      </c>
      <c r="F46" s="5">
        <v>1442000</v>
      </c>
      <c r="G46" s="5">
        <v>1145940.3900000001</v>
      </c>
      <c r="H46" s="5">
        <f t="shared" si="0"/>
        <v>296059.60999999987</v>
      </c>
    </row>
    <row r="47" spans="1:8" x14ac:dyDescent="0.3">
      <c r="A47" s="2" t="s">
        <v>653</v>
      </c>
      <c r="B47" s="2" t="s">
        <v>828</v>
      </c>
      <c r="C47" s="2" t="s">
        <v>829</v>
      </c>
      <c r="D47" s="3" t="s">
        <v>830</v>
      </c>
      <c r="E47" s="4" t="s">
        <v>831</v>
      </c>
      <c r="F47" s="5">
        <v>724435</v>
      </c>
      <c r="G47" s="5">
        <v>0</v>
      </c>
      <c r="H47" s="5">
        <f t="shared" si="0"/>
        <v>724435</v>
      </c>
    </row>
    <row r="48" spans="1:8" ht="26.4" x14ac:dyDescent="0.3">
      <c r="A48" s="2" t="s">
        <v>653</v>
      </c>
      <c r="B48" s="2" t="s">
        <v>832</v>
      </c>
      <c r="C48" s="2" t="s">
        <v>833</v>
      </c>
      <c r="D48" s="3" t="s">
        <v>834</v>
      </c>
      <c r="E48" s="4" t="s">
        <v>835</v>
      </c>
      <c r="F48" s="5">
        <v>2327197.04</v>
      </c>
      <c r="G48" s="5">
        <v>1903904.91</v>
      </c>
      <c r="H48" s="5">
        <f t="shared" si="0"/>
        <v>423292.13000000012</v>
      </c>
    </row>
    <row r="49" spans="1:8" ht="26.4" x14ac:dyDescent="0.3">
      <c r="A49" s="2" t="s">
        <v>653</v>
      </c>
      <c r="B49" s="2" t="s">
        <v>836</v>
      </c>
      <c r="C49" s="2" t="s">
        <v>837</v>
      </c>
      <c r="D49" s="3" t="s">
        <v>838</v>
      </c>
      <c r="E49" s="4" t="s">
        <v>839</v>
      </c>
      <c r="F49" s="5">
        <v>985000</v>
      </c>
      <c r="G49" s="5">
        <v>491380.12</v>
      </c>
      <c r="H49" s="5">
        <f t="shared" si="0"/>
        <v>493619.88</v>
      </c>
    </row>
    <row r="50" spans="1:8" ht="26.4" x14ac:dyDescent="0.3">
      <c r="A50" s="2" t="s">
        <v>653</v>
      </c>
      <c r="B50" s="2" t="s">
        <v>840</v>
      </c>
      <c r="C50" s="2" t="s">
        <v>841</v>
      </c>
      <c r="D50" s="3" t="s">
        <v>842</v>
      </c>
      <c r="E50" s="4" t="s">
        <v>843</v>
      </c>
      <c r="F50" s="5">
        <v>1300000</v>
      </c>
      <c r="G50" s="5">
        <v>1170000</v>
      </c>
      <c r="H50" s="5">
        <f t="shared" si="0"/>
        <v>130000</v>
      </c>
    </row>
    <row r="51" spans="1:8" x14ac:dyDescent="0.3">
      <c r="A51" s="2" t="s">
        <v>653</v>
      </c>
      <c r="B51" s="2" t="s">
        <v>844</v>
      </c>
      <c r="C51" s="2" t="s">
        <v>845</v>
      </c>
      <c r="D51" s="3" t="s">
        <v>846</v>
      </c>
      <c r="E51" s="4" t="s">
        <v>847</v>
      </c>
      <c r="F51" s="5">
        <v>450000</v>
      </c>
      <c r="G51" s="5">
        <v>397925.11</v>
      </c>
      <c r="H51" s="5">
        <f t="shared" si="0"/>
        <v>52074.890000000014</v>
      </c>
    </row>
    <row r="52" spans="1:8" ht="26.4" x14ac:dyDescent="0.3">
      <c r="A52" s="2" t="s">
        <v>653</v>
      </c>
      <c r="B52" s="2" t="s">
        <v>848</v>
      </c>
      <c r="C52" s="2" t="s">
        <v>849</v>
      </c>
      <c r="D52" s="3" t="s">
        <v>850</v>
      </c>
      <c r="E52" s="4" t="s">
        <v>851</v>
      </c>
      <c r="F52" s="5">
        <v>1001883.47</v>
      </c>
      <c r="G52" s="5">
        <v>796163.23</v>
      </c>
      <c r="H52" s="5">
        <f t="shared" si="0"/>
        <v>205720.24</v>
      </c>
    </row>
    <row r="53" spans="1:8" ht="39.6" x14ac:dyDescent="0.3">
      <c r="A53" s="2" t="s">
        <v>653</v>
      </c>
      <c r="B53" s="2" t="s">
        <v>852</v>
      </c>
      <c r="C53" s="2" t="s">
        <v>853</v>
      </c>
      <c r="D53" s="3" t="s">
        <v>854</v>
      </c>
      <c r="E53" s="4" t="s">
        <v>855</v>
      </c>
      <c r="F53" s="5">
        <v>997605.92</v>
      </c>
      <c r="G53" s="5">
        <v>498802.95</v>
      </c>
      <c r="H53" s="5">
        <f t="shared" si="0"/>
        <v>498802.97000000003</v>
      </c>
    </row>
    <row r="54" spans="1:8" ht="39.6" x14ac:dyDescent="0.3">
      <c r="A54" s="2" t="s">
        <v>653</v>
      </c>
      <c r="B54" s="2" t="s">
        <v>856</v>
      </c>
      <c r="C54" s="2" t="s">
        <v>857</v>
      </c>
      <c r="D54" s="3" t="s">
        <v>858</v>
      </c>
      <c r="E54" s="4" t="s">
        <v>859</v>
      </c>
      <c r="F54" s="5">
        <v>1389123.72</v>
      </c>
      <c r="G54" s="5">
        <v>972386.59</v>
      </c>
      <c r="H54" s="5">
        <f t="shared" si="0"/>
        <v>416737.13</v>
      </c>
    </row>
    <row r="55" spans="1:8" ht="39.6" x14ac:dyDescent="0.3">
      <c r="A55" s="2" t="s">
        <v>653</v>
      </c>
      <c r="B55" s="2" t="s">
        <v>860</v>
      </c>
      <c r="C55" s="2" t="s">
        <v>861</v>
      </c>
      <c r="D55" s="3" t="s">
        <v>862</v>
      </c>
      <c r="E55" s="4" t="s">
        <v>863</v>
      </c>
      <c r="F55" s="5">
        <v>2480000</v>
      </c>
      <c r="G55" s="5">
        <v>2232000</v>
      </c>
      <c r="H55" s="5">
        <f t="shared" si="0"/>
        <v>248000</v>
      </c>
    </row>
    <row r="56" spans="1:8" ht="52.8" x14ac:dyDescent="0.3">
      <c r="A56" s="2" t="s">
        <v>653</v>
      </c>
      <c r="B56" s="2" t="s">
        <v>864</v>
      </c>
      <c r="C56" s="2" t="s">
        <v>865</v>
      </c>
      <c r="D56" s="3" t="s">
        <v>866</v>
      </c>
      <c r="E56" s="4" t="s">
        <v>867</v>
      </c>
      <c r="F56" s="5">
        <v>1940000</v>
      </c>
      <c r="G56" s="5">
        <v>1835252.5</v>
      </c>
      <c r="H56" s="5">
        <f t="shared" si="0"/>
        <v>104747.5</v>
      </c>
    </row>
    <row r="57" spans="1:8" ht="39.6" x14ac:dyDescent="0.3">
      <c r="A57" s="2" t="s">
        <v>653</v>
      </c>
      <c r="B57" s="2" t="s">
        <v>868</v>
      </c>
      <c r="C57" s="2" t="s">
        <v>869</v>
      </c>
      <c r="D57" s="3" t="s">
        <v>870</v>
      </c>
      <c r="E57" s="4" t="s">
        <v>871</v>
      </c>
      <c r="F57" s="5">
        <v>3000000</v>
      </c>
      <c r="G57" s="5">
        <v>2084481.7</v>
      </c>
      <c r="H57" s="5">
        <f t="shared" si="0"/>
        <v>915518.3</v>
      </c>
    </row>
    <row r="58" spans="1:8" ht="39.6" x14ac:dyDescent="0.3">
      <c r="A58" s="2" t="s">
        <v>653</v>
      </c>
      <c r="B58" s="2" t="s">
        <v>872</v>
      </c>
      <c r="C58" s="2" t="s">
        <v>873</v>
      </c>
      <c r="D58" s="3" t="s">
        <v>874</v>
      </c>
      <c r="E58" s="4" t="s">
        <v>875</v>
      </c>
      <c r="F58" s="5">
        <v>999000.21</v>
      </c>
      <c r="G58" s="5">
        <v>99569.22</v>
      </c>
      <c r="H58" s="5">
        <f t="shared" si="0"/>
        <v>899430.99</v>
      </c>
    </row>
    <row r="59" spans="1:8" ht="26.4" x14ac:dyDescent="0.3">
      <c r="A59" s="2" t="s">
        <v>653</v>
      </c>
      <c r="B59" s="2" t="s">
        <v>876</v>
      </c>
      <c r="C59" s="2" t="s">
        <v>877</v>
      </c>
      <c r="D59" s="3" t="s">
        <v>878</v>
      </c>
      <c r="E59" s="4" t="s">
        <v>879</v>
      </c>
      <c r="F59" s="5">
        <v>545380.51</v>
      </c>
      <c r="G59" s="5">
        <v>353697.88999999996</v>
      </c>
      <c r="H59" s="5">
        <f t="shared" si="0"/>
        <v>191682.62000000005</v>
      </c>
    </row>
    <row r="60" spans="1:8" ht="26.4" x14ac:dyDescent="0.3">
      <c r="A60" s="2" t="s">
        <v>653</v>
      </c>
      <c r="B60" s="2" t="s">
        <v>880</v>
      </c>
      <c r="C60" s="2" t="s">
        <v>881</v>
      </c>
      <c r="D60" s="3" t="s">
        <v>882</v>
      </c>
      <c r="E60" s="4" t="s">
        <v>883</v>
      </c>
      <c r="F60" s="5">
        <v>1300000</v>
      </c>
      <c r="G60" s="5">
        <v>1162019.25</v>
      </c>
      <c r="H60" s="5">
        <f t="shared" si="0"/>
        <v>137980.75</v>
      </c>
    </row>
    <row r="61" spans="1:8" ht="39.6" x14ac:dyDescent="0.3">
      <c r="A61" s="2" t="s">
        <v>653</v>
      </c>
      <c r="B61" s="2" t="s">
        <v>884</v>
      </c>
      <c r="C61" s="2" t="s">
        <v>885</v>
      </c>
      <c r="D61" s="3" t="s">
        <v>886</v>
      </c>
      <c r="E61" s="4" t="s">
        <v>887</v>
      </c>
      <c r="F61" s="5">
        <v>1248342.21</v>
      </c>
      <c r="G61" s="5">
        <v>981250.24</v>
      </c>
      <c r="H61" s="5">
        <f t="shared" si="0"/>
        <v>267091.96999999997</v>
      </c>
    </row>
    <row r="62" spans="1:8" ht="39.6" x14ac:dyDescent="0.3">
      <c r="A62" s="2" t="s">
        <v>653</v>
      </c>
      <c r="B62" s="2" t="s">
        <v>888</v>
      </c>
      <c r="C62" s="2" t="s">
        <v>889</v>
      </c>
      <c r="D62" s="3" t="s">
        <v>890</v>
      </c>
      <c r="E62" s="4" t="s">
        <v>891</v>
      </c>
      <c r="F62" s="5">
        <v>1219182.2</v>
      </c>
      <c r="G62" s="5">
        <v>1097263.98</v>
      </c>
      <c r="H62" s="5">
        <f t="shared" si="0"/>
        <v>121918.21999999997</v>
      </c>
    </row>
    <row r="63" spans="1:8" ht="26.4" x14ac:dyDescent="0.3">
      <c r="A63" s="2" t="s">
        <v>653</v>
      </c>
      <c r="B63" s="2" t="s">
        <v>892</v>
      </c>
      <c r="C63" s="2" t="s">
        <v>893</v>
      </c>
      <c r="D63" s="3" t="s">
        <v>894</v>
      </c>
      <c r="E63" s="4" t="s">
        <v>895</v>
      </c>
      <c r="F63" s="5">
        <v>3000000</v>
      </c>
      <c r="G63" s="5">
        <v>2100000</v>
      </c>
      <c r="H63" s="5">
        <f t="shared" si="0"/>
        <v>900000</v>
      </c>
    </row>
    <row r="64" spans="1:8" ht="26.4" x14ac:dyDescent="0.3">
      <c r="A64" s="2" t="s">
        <v>653</v>
      </c>
      <c r="B64" s="2" t="s">
        <v>896</v>
      </c>
      <c r="C64" s="2" t="s">
        <v>897</v>
      </c>
      <c r="D64" s="3" t="s">
        <v>898</v>
      </c>
      <c r="E64" s="4" t="s">
        <v>899</v>
      </c>
      <c r="F64" s="5">
        <v>999524.34</v>
      </c>
      <c r="G64" s="5">
        <v>899571.91</v>
      </c>
      <c r="H64" s="5">
        <f t="shared" si="0"/>
        <v>99952.429999999935</v>
      </c>
    </row>
    <row r="65" spans="1:8" x14ac:dyDescent="0.3">
      <c r="A65" s="2" t="s">
        <v>653</v>
      </c>
      <c r="B65" s="2" t="s">
        <v>900</v>
      </c>
      <c r="C65" s="2" t="s">
        <v>901</v>
      </c>
      <c r="D65" s="3" t="s">
        <v>902</v>
      </c>
      <c r="E65" s="4" t="s">
        <v>903</v>
      </c>
      <c r="F65" s="5">
        <v>950000</v>
      </c>
      <c r="G65" s="5">
        <v>855000</v>
      </c>
      <c r="H65" s="5">
        <f t="shared" si="0"/>
        <v>95000</v>
      </c>
    </row>
    <row r="66" spans="1:8" ht="66" x14ac:dyDescent="0.3">
      <c r="A66" s="2" t="s">
        <v>653</v>
      </c>
      <c r="B66" s="2" t="s">
        <v>904</v>
      </c>
      <c r="C66" s="2" t="s">
        <v>905</v>
      </c>
      <c r="D66" s="3" t="s">
        <v>906</v>
      </c>
      <c r="E66" s="4" t="s">
        <v>907</v>
      </c>
      <c r="F66" s="5">
        <v>3000000</v>
      </c>
      <c r="G66" s="5">
        <v>2677914.1359999999</v>
      </c>
      <c r="H66" s="5">
        <f t="shared" si="0"/>
        <v>322085.86400000006</v>
      </c>
    </row>
    <row r="67" spans="1:8" ht="26.4" x14ac:dyDescent="0.3">
      <c r="A67" s="2" t="s">
        <v>653</v>
      </c>
      <c r="B67" s="2" t="s">
        <v>908</v>
      </c>
      <c r="C67" s="2" t="s">
        <v>909</v>
      </c>
      <c r="D67" s="3" t="s">
        <v>910</v>
      </c>
      <c r="E67" s="4" t="s">
        <v>911</v>
      </c>
      <c r="F67" s="5">
        <v>2000000</v>
      </c>
      <c r="G67" s="5">
        <v>593936.12</v>
      </c>
      <c r="H67" s="5">
        <f t="shared" ref="H67:H125" si="1">F67-G67</f>
        <v>1406063.88</v>
      </c>
    </row>
    <row r="68" spans="1:8" ht="26.4" x14ac:dyDescent="0.3">
      <c r="A68" s="2" t="s">
        <v>653</v>
      </c>
      <c r="B68" s="2" t="s">
        <v>912</v>
      </c>
      <c r="C68" s="2" t="s">
        <v>913</v>
      </c>
      <c r="D68" s="3" t="s">
        <v>914</v>
      </c>
      <c r="E68" s="4" t="s">
        <v>915</v>
      </c>
      <c r="F68" s="5">
        <v>3000000</v>
      </c>
      <c r="G68" s="5">
        <v>2670239.81</v>
      </c>
      <c r="H68" s="5">
        <f t="shared" si="1"/>
        <v>329760.18999999994</v>
      </c>
    </row>
    <row r="69" spans="1:8" ht="26.4" x14ac:dyDescent="0.3">
      <c r="A69" s="2" t="s">
        <v>653</v>
      </c>
      <c r="B69" s="2" t="s">
        <v>916</v>
      </c>
      <c r="C69" s="2" t="s">
        <v>917</v>
      </c>
      <c r="D69" s="3" t="s">
        <v>918</v>
      </c>
      <c r="E69" s="4" t="s">
        <v>919</v>
      </c>
      <c r="F69" s="5">
        <v>3000000</v>
      </c>
      <c r="G69" s="5">
        <v>292975.53000000003</v>
      </c>
      <c r="H69" s="5">
        <f t="shared" si="1"/>
        <v>2707024.4699999997</v>
      </c>
    </row>
    <row r="70" spans="1:8" ht="26.4" x14ac:dyDescent="0.3">
      <c r="A70" s="2" t="s">
        <v>653</v>
      </c>
      <c r="B70" s="2" t="s">
        <v>920</v>
      </c>
      <c r="C70" s="2" t="s">
        <v>921</v>
      </c>
      <c r="D70" s="3" t="s">
        <v>922</v>
      </c>
      <c r="E70" s="4" t="s">
        <v>923</v>
      </c>
      <c r="F70" s="5">
        <v>636000</v>
      </c>
      <c r="G70" s="5">
        <v>60979.43</v>
      </c>
      <c r="H70" s="5">
        <f t="shared" si="1"/>
        <v>575020.56999999995</v>
      </c>
    </row>
    <row r="71" spans="1:8" ht="26.4" x14ac:dyDescent="0.3">
      <c r="A71" s="2" t="s">
        <v>653</v>
      </c>
      <c r="B71" s="2" t="s">
        <v>924</v>
      </c>
      <c r="C71" s="2" t="s">
        <v>925</v>
      </c>
      <c r="D71" s="3" t="s">
        <v>926</v>
      </c>
      <c r="E71" s="4" t="s">
        <v>927</v>
      </c>
      <c r="F71" s="5">
        <v>1245575.04</v>
      </c>
      <c r="G71" s="5">
        <v>864087.5</v>
      </c>
      <c r="H71" s="5">
        <f t="shared" si="1"/>
        <v>381487.54000000004</v>
      </c>
    </row>
    <row r="72" spans="1:8" ht="26.4" x14ac:dyDescent="0.3">
      <c r="A72" s="2" t="s">
        <v>653</v>
      </c>
      <c r="B72" s="2" t="s">
        <v>928</v>
      </c>
      <c r="C72" s="2" t="s">
        <v>929</v>
      </c>
      <c r="D72" s="3" t="s">
        <v>930</v>
      </c>
      <c r="E72" s="4" t="s">
        <v>931</v>
      </c>
      <c r="F72" s="5">
        <v>791384.8</v>
      </c>
      <c r="G72" s="5">
        <v>616816.75</v>
      </c>
      <c r="H72" s="5">
        <f t="shared" si="1"/>
        <v>174568.05000000005</v>
      </c>
    </row>
    <row r="73" spans="1:8" ht="26.4" x14ac:dyDescent="0.3">
      <c r="A73" s="2" t="s">
        <v>653</v>
      </c>
      <c r="B73" s="2" t="s">
        <v>932</v>
      </c>
      <c r="C73" s="2" t="s">
        <v>933</v>
      </c>
      <c r="D73" s="3" t="s">
        <v>934</v>
      </c>
      <c r="E73" s="4" t="s">
        <v>935</v>
      </c>
      <c r="F73" s="5">
        <v>345623.64</v>
      </c>
      <c r="G73" s="5">
        <v>0</v>
      </c>
      <c r="H73" s="5">
        <f t="shared" si="1"/>
        <v>345623.64</v>
      </c>
    </row>
    <row r="74" spans="1:8" ht="26.4" x14ac:dyDescent="0.3">
      <c r="A74" s="2" t="s">
        <v>653</v>
      </c>
      <c r="B74" s="2" t="s">
        <v>936</v>
      </c>
      <c r="C74" s="2" t="s">
        <v>937</v>
      </c>
      <c r="D74" s="3" t="s">
        <v>938</v>
      </c>
      <c r="E74" s="4" t="s">
        <v>939</v>
      </c>
      <c r="F74" s="5">
        <v>1304383.3799999999</v>
      </c>
      <c r="G74" s="5">
        <v>130019.72</v>
      </c>
      <c r="H74" s="5">
        <f t="shared" si="1"/>
        <v>1174363.6599999999</v>
      </c>
    </row>
    <row r="75" spans="1:8" ht="26.4" x14ac:dyDescent="0.3">
      <c r="A75" s="2" t="s">
        <v>653</v>
      </c>
      <c r="B75" s="2" t="s">
        <v>940</v>
      </c>
      <c r="C75" s="2" t="s">
        <v>941</v>
      </c>
      <c r="D75" s="3" t="s">
        <v>942</v>
      </c>
      <c r="E75" s="4" t="s">
        <v>943</v>
      </c>
      <c r="F75" s="5">
        <v>650000</v>
      </c>
      <c r="G75" s="5">
        <v>455000</v>
      </c>
      <c r="H75" s="5">
        <f t="shared" si="1"/>
        <v>195000</v>
      </c>
    </row>
    <row r="76" spans="1:8" ht="26.4" x14ac:dyDescent="0.3">
      <c r="A76" s="2" t="s">
        <v>653</v>
      </c>
      <c r="B76" s="2" t="s">
        <v>944</v>
      </c>
      <c r="C76" s="2" t="s">
        <v>945</v>
      </c>
      <c r="D76" s="3" t="s">
        <v>946</v>
      </c>
      <c r="E76" s="4" t="s">
        <v>947</v>
      </c>
      <c r="F76" s="5">
        <v>714618.84</v>
      </c>
      <c r="G76" s="5">
        <v>69396.210000000006</v>
      </c>
      <c r="H76" s="5">
        <f t="shared" si="1"/>
        <v>645222.63</v>
      </c>
    </row>
    <row r="77" spans="1:8" ht="26.4" x14ac:dyDescent="0.3">
      <c r="A77" s="2" t="s">
        <v>653</v>
      </c>
      <c r="B77" s="2" t="s">
        <v>948</v>
      </c>
      <c r="C77" s="2" t="s">
        <v>949</v>
      </c>
      <c r="D77" s="3" t="s">
        <v>950</v>
      </c>
      <c r="E77" s="4" t="s">
        <v>951</v>
      </c>
      <c r="F77" s="5">
        <v>1986761.6</v>
      </c>
      <c r="G77" s="5">
        <v>1570559.8900000001</v>
      </c>
      <c r="H77" s="5">
        <f t="shared" si="1"/>
        <v>416201.70999999996</v>
      </c>
    </row>
    <row r="78" spans="1:8" ht="26.4" x14ac:dyDescent="0.3">
      <c r="A78" s="2" t="s">
        <v>653</v>
      </c>
      <c r="B78" s="2" t="s">
        <v>952</v>
      </c>
      <c r="C78" s="2" t="s">
        <v>953</v>
      </c>
      <c r="D78" s="3" t="s">
        <v>954</v>
      </c>
      <c r="E78" s="4" t="s">
        <v>955</v>
      </c>
      <c r="F78" s="5">
        <v>498980</v>
      </c>
      <c r="G78" s="5">
        <v>449082</v>
      </c>
      <c r="H78" s="5">
        <f t="shared" si="1"/>
        <v>49898</v>
      </c>
    </row>
    <row r="79" spans="1:8" ht="26.4" x14ac:dyDescent="0.3">
      <c r="A79" s="2" t="s">
        <v>653</v>
      </c>
      <c r="B79" s="2" t="s">
        <v>956</v>
      </c>
      <c r="C79" s="2" t="s">
        <v>957</v>
      </c>
      <c r="D79" s="3" t="s">
        <v>958</v>
      </c>
      <c r="E79" s="4" t="s">
        <v>959</v>
      </c>
      <c r="F79" s="5">
        <v>1150000</v>
      </c>
      <c r="G79" s="5">
        <v>554661.1</v>
      </c>
      <c r="H79" s="5">
        <f t="shared" si="1"/>
        <v>595338.9</v>
      </c>
    </row>
    <row r="80" spans="1:8" ht="26.4" x14ac:dyDescent="0.3">
      <c r="A80" s="2" t="s">
        <v>653</v>
      </c>
      <c r="B80" s="2" t="s">
        <v>960</v>
      </c>
      <c r="C80" s="2" t="s">
        <v>961</v>
      </c>
      <c r="D80" s="3" t="s">
        <v>962</v>
      </c>
      <c r="E80" s="4" t="s">
        <v>963</v>
      </c>
      <c r="F80" s="5">
        <v>800000</v>
      </c>
      <c r="G80" s="5">
        <v>79664.11</v>
      </c>
      <c r="H80" s="5">
        <f t="shared" si="1"/>
        <v>720335.89</v>
      </c>
    </row>
    <row r="81" spans="1:8" ht="26.4" x14ac:dyDescent="0.3">
      <c r="A81" s="2" t="s">
        <v>653</v>
      </c>
      <c r="B81" s="2" t="s">
        <v>964</v>
      </c>
      <c r="C81" s="2" t="s">
        <v>965</v>
      </c>
      <c r="D81" s="3" t="s">
        <v>966</v>
      </c>
      <c r="E81" s="4" t="s">
        <v>967</v>
      </c>
      <c r="F81" s="5">
        <v>3000000</v>
      </c>
      <c r="G81" s="5">
        <v>275879.84999999998</v>
      </c>
      <c r="H81" s="5">
        <f t="shared" si="1"/>
        <v>2724120.15</v>
      </c>
    </row>
    <row r="82" spans="1:8" ht="52.8" x14ac:dyDescent="0.3">
      <c r="A82" s="2" t="s">
        <v>653</v>
      </c>
      <c r="B82" s="2" t="s">
        <v>968</v>
      </c>
      <c r="C82" s="2" t="s">
        <v>969</v>
      </c>
      <c r="D82" s="3" t="s">
        <v>970</v>
      </c>
      <c r="E82" s="4" t="s">
        <v>971</v>
      </c>
      <c r="F82" s="5">
        <v>1494489.84</v>
      </c>
      <c r="G82" s="5">
        <v>1211016.2399999998</v>
      </c>
      <c r="H82" s="5">
        <f t="shared" si="1"/>
        <v>283473.60000000033</v>
      </c>
    </row>
    <row r="83" spans="1:8" ht="26.4" x14ac:dyDescent="0.3">
      <c r="A83" s="2" t="s">
        <v>653</v>
      </c>
      <c r="B83" s="2" t="s">
        <v>972</v>
      </c>
      <c r="C83" s="2" t="s">
        <v>973</v>
      </c>
      <c r="D83" s="3" t="s">
        <v>974</v>
      </c>
      <c r="E83" s="4" t="s">
        <v>975</v>
      </c>
      <c r="F83" s="5">
        <v>997953.04</v>
      </c>
      <c r="G83" s="5">
        <v>873940.85</v>
      </c>
      <c r="H83" s="5">
        <f t="shared" si="1"/>
        <v>124012.19000000006</v>
      </c>
    </row>
    <row r="84" spans="1:8" x14ac:dyDescent="0.3">
      <c r="A84" s="2" t="s">
        <v>653</v>
      </c>
      <c r="B84" s="2" t="s">
        <v>976</v>
      </c>
      <c r="C84" s="2" t="s">
        <v>977</v>
      </c>
      <c r="D84" s="3" t="s">
        <v>978</v>
      </c>
      <c r="E84" s="4" t="s">
        <v>979</v>
      </c>
      <c r="F84" s="5">
        <v>2775000</v>
      </c>
      <c r="G84" s="5">
        <v>2428119.84</v>
      </c>
      <c r="H84" s="5">
        <f t="shared" si="1"/>
        <v>346880.16000000015</v>
      </c>
    </row>
    <row r="85" spans="1:8" ht="39.6" x14ac:dyDescent="0.3">
      <c r="A85" s="2" t="s">
        <v>653</v>
      </c>
      <c r="B85" s="2" t="s">
        <v>980</v>
      </c>
      <c r="C85" s="2" t="s">
        <v>981</v>
      </c>
      <c r="D85" s="3" t="s">
        <v>982</v>
      </c>
      <c r="E85" s="4" t="s">
        <v>983</v>
      </c>
      <c r="F85" s="5">
        <v>2367791.6800000002</v>
      </c>
      <c r="G85" s="5">
        <v>236779.17</v>
      </c>
      <c r="H85" s="5">
        <f t="shared" si="1"/>
        <v>2131012.5100000002</v>
      </c>
    </row>
    <row r="86" spans="1:8" ht="26.4" x14ac:dyDescent="0.3">
      <c r="A86" s="2" t="s">
        <v>653</v>
      </c>
      <c r="B86" s="2" t="s">
        <v>984</v>
      </c>
      <c r="C86" s="2" t="s">
        <v>985</v>
      </c>
      <c r="D86" s="3" t="s">
        <v>986</v>
      </c>
      <c r="E86" s="4" t="s">
        <v>987</v>
      </c>
      <c r="F86" s="5">
        <v>2437997.17</v>
      </c>
      <c r="G86" s="5">
        <v>1180830.9700000002</v>
      </c>
      <c r="H86" s="5">
        <f t="shared" si="1"/>
        <v>1257166.1999999997</v>
      </c>
    </row>
    <row r="87" spans="1:8" ht="26.4" x14ac:dyDescent="0.3">
      <c r="A87" s="2" t="s">
        <v>653</v>
      </c>
      <c r="B87" s="2" t="s">
        <v>988</v>
      </c>
      <c r="C87" s="2" t="s">
        <v>989</v>
      </c>
      <c r="D87" s="3" t="s">
        <v>990</v>
      </c>
      <c r="E87" s="4" t="s">
        <v>991</v>
      </c>
      <c r="F87" s="5">
        <v>2999948.15</v>
      </c>
      <c r="G87" s="5">
        <v>2589673.5</v>
      </c>
      <c r="H87" s="5">
        <f t="shared" si="1"/>
        <v>410274.64999999991</v>
      </c>
    </row>
    <row r="88" spans="1:8" ht="26.4" x14ac:dyDescent="0.3">
      <c r="A88" s="2" t="s">
        <v>653</v>
      </c>
      <c r="B88" s="2"/>
      <c r="C88" s="2"/>
      <c r="D88" s="3" t="s">
        <v>992</v>
      </c>
      <c r="E88" s="4" t="s">
        <v>993</v>
      </c>
      <c r="F88" s="5">
        <v>757254.83</v>
      </c>
      <c r="G88" s="5">
        <v>0</v>
      </c>
      <c r="H88" s="5">
        <f t="shared" si="1"/>
        <v>757254.83</v>
      </c>
    </row>
    <row r="89" spans="1:8" x14ac:dyDescent="0.3">
      <c r="A89" s="2" t="s">
        <v>653</v>
      </c>
      <c r="B89" s="2" t="s">
        <v>994</v>
      </c>
      <c r="C89" s="2" t="s">
        <v>995</v>
      </c>
      <c r="D89" s="3" t="s">
        <v>996</v>
      </c>
      <c r="E89" s="4" t="s">
        <v>997</v>
      </c>
      <c r="F89" s="5">
        <v>527586.1</v>
      </c>
      <c r="G89" s="5">
        <v>461774.88</v>
      </c>
      <c r="H89" s="5">
        <f t="shared" si="1"/>
        <v>65811.219999999972</v>
      </c>
    </row>
    <row r="90" spans="1:8" ht="39.6" x14ac:dyDescent="0.3">
      <c r="A90" s="2" t="s">
        <v>653</v>
      </c>
      <c r="B90" s="2" t="s">
        <v>998</v>
      </c>
      <c r="C90" s="2" t="s">
        <v>999</v>
      </c>
      <c r="D90" s="3" t="s">
        <v>1000</v>
      </c>
      <c r="E90" s="4" t="s">
        <v>1001</v>
      </c>
      <c r="F90" s="5">
        <v>1919456</v>
      </c>
      <c r="G90" s="5">
        <v>523614.92</v>
      </c>
      <c r="H90" s="5">
        <f t="shared" si="1"/>
        <v>1395841.08</v>
      </c>
    </row>
    <row r="91" spans="1:8" ht="39.6" x14ac:dyDescent="0.3">
      <c r="A91" s="2" t="s">
        <v>653</v>
      </c>
      <c r="B91" s="2" t="s">
        <v>1002</v>
      </c>
      <c r="C91" s="2" t="s">
        <v>1003</v>
      </c>
      <c r="D91" s="3" t="s">
        <v>1004</v>
      </c>
      <c r="E91" s="4" t="s">
        <v>1005</v>
      </c>
      <c r="F91" s="5">
        <v>700000</v>
      </c>
      <c r="G91" s="5">
        <v>464803.00999999995</v>
      </c>
      <c r="H91" s="5">
        <f t="shared" si="1"/>
        <v>235196.99000000005</v>
      </c>
    </row>
    <row r="92" spans="1:8" ht="26.4" x14ac:dyDescent="0.3">
      <c r="A92" s="2" t="s">
        <v>653</v>
      </c>
      <c r="B92" s="2" t="s">
        <v>1006</v>
      </c>
      <c r="C92" s="2" t="s">
        <v>1007</v>
      </c>
      <c r="D92" s="3" t="s">
        <v>1008</v>
      </c>
      <c r="E92" s="4" t="s">
        <v>1009</v>
      </c>
      <c r="F92" s="5">
        <v>658935.14</v>
      </c>
      <c r="G92" s="5">
        <v>535146.48</v>
      </c>
      <c r="H92" s="5">
        <f t="shared" si="1"/>
        <v>123788.66000000003</v>
      </c>
    </row>
    <row r="93" spans="1:8" ht="39.6" x14ac:dyDescent="0.3">
      <c r="A93" s="2" t="s">
        <v>653</v>
      </c>
      <c r="B93" s="2" t="s">
        <v>1010</v>
      </c>
      <c r="C93" s="2" t="s">
        <v>1011</v>
      </c>
      <c r="D93" s="3" t="s">
        <v>1012</v>
      </c>
      <c r="E93" s="4" t="s">
        <v>1013</v>
      </c>
      <c r="F93" s="5">
        <v>999972.92</v>
      </c>
      <c r="G93" s="5">
        <v>864799.79</v>
      </c>
      <c r="H93" s="5">
        <f t="shared" si="1"/>
        <v>135173.13</v>
      </c>
    </row>
    <row r="94" spans="1:8" ht="39.6" x14ac:dyDescent="0.3">
      <c r="A94" s="2" t="s">
        <v>653</v>
      </c>
      <c r="B94" s="2" t="s">
        <v>1014</v>
      </c>
      <c r="C94" s="2" t="s">
        <v>1015</v>
      </c>
      <c r="D94" s="3" t="s">
        <v>1016</v>
      </c>
      <c r="E94" s="4" t="s">
        <v>1017</v>
      </c>
      <c r="F94" s="5">
        <v>3000000</v>
      </c>
      <c r="G94" s="5">
        <v>2700000</v>
      </c>
      <c r="H94" s="5">
        <f t="shared" si="1"/>
        <v>300000</v>
      </c>
    </row>
    <row r="95" spans="1:8" ht="39.6" x14ac:dyDescent="0.3">
      <c r="A95" s="2" t="s">
        <v>653</v>
      </c>
      <c r="B95" s="2" t="s">
        <v>1018</v>
      </c>
      <c r="C95" s="2" t="s">
        <v>1019</v>
      </c>
      <c r="D95" s="3" t="s">
        <v>1020</v>
      </c>
      <c r="E95" s="4" t="s">
        <v>1021</v>
      </c>
      <c r="F95" s="5">
        <v>3000000</v>
      </c>
      <c r="G95" s="5">
        <v>900000</v>
      </c>
      <c r="H95" s="5">
        <f t="shared" si="1"/>
        <v>2100000</v>
      </c>
    </row>
    <row r="96" spans="1:8" ht="52.8" x14ac:dyDescent="0.3">
      <c r="A96" s="2" t="s">
        <v>653</v>
      </c>
      <c r="B96" s="2" t="s">
        <v>1022</v>
      </c>
      <c r="C96" s="2" t="s">
        <v>1023</v>
      </c>
      <c r="D96" s="3" t="s">
        <v>1024</v>
      </c>
      <c r="E96" s="4" t="s">
        <v>1025</v>
      </c>
      <c r="F96" s="5">
        <v>1320973.3</v>
      </c>
      <c r="G96" s="5">
        <v>0</v>
      </c>
      <c r="H96" s="5">
        <f t="shared" si="1"/>
        <v>1320973.3</v>
      </c>
    </row>
    <row r="97" spans="1:8" ht="26.4" x14ac:dyDescent="0.3">
      <c r="A97" s="2" t="s">
        <v>653</v>
      </c>
      <c r="B97" s="2" t="s">
        <v>1026</v>
      </c>
      <c r="C97" s="2" t="s">
        <v>1027</v>
      </c>
      <c r="D97" s="3" t="s">
        <v>1028</v>
      </c>
      <c r="E97" s="4" t="s">
        <v>1029</v>
      </c>
      <c r="F97" s="5">
        <v>1140000</v>
      </c>
      <c r="G97" s="5">
        <v>341201.17000000004</v>
      </c>
      <c r="H97" s="5">
        <f t="shared" si="1"/>
        <v>798798.83</v>
      </c>
    </row>
    <row r="98" spans="1:8" ht="26.4" x14ac:dyDescent="0.3">
      <c r="A98" s="2" t="s">
        <v>653</v>
      </c>
      <c r="B98" s="2" t="s">
        <v>1030</v>
      </c>
      <c r="C98" s="2" t="s">
        <v>1031</v>
      </c>
      <c r="D98" s="3" t="s">
        <v>1032</v>
      </c>
      <c r="E98" s="4" t="s">
        <v>1033</v>
      </c>
      <c r="F98" s="5">
        <v>945497.88</v>
      </c>
      <c r="G98" s="5">
        <v>850948.1</v>
      </c>
      <c r="H98" s="5">
        <f t="shared" si="1"/>
        <v>94549.780000000028</v>
      </c>
    </row>
    <row r="99" spans="1:8" ht="26.4" x14ac:dyDescent="0.3">
      <c r="A99" s="2" t="s">
        <v>653</v>
      </c>
      <c r="B99" s="2" t="s">
        <v>1034</v>
      </c>
      <c r="C99" s="2" t="s">
        <v>1035</v>
      </c>
      <c r="D99" s="3" t="s">
        <v>1036</v>
      </c>
      <c r="E99" s="4" t="s">
        <v>1037</v>
      </c>
      <c r="F99" s="5">
        <v>1475522.14</v>
      </c>
      <c r="G99" s="5">
        <v>1344931.42</v>
      </c>
      <c r="H99" s="5">
        <f t="shared" si="1"/>
        <v>130590.71999999997</v>
      </c>
    </row>
    <row r="100" spans="1:8" ht="39.6" x14ac:dyDescent="0.3">
      <c r="A100" s="2" t="s">
        <v>653</v>
      </c>
      <c r="B100" s="2"/>
      <c r="C100" s="2" t="s">
        <v>1038</v>
      </c>
      <c r="D100" s="3" t="s">
        <v>1039</v>
      </c>
      <c r="E100" s="4" t="s">
        <v>1040</v>
      </c>
      <c r="F100" s="5">
        <v>3000000</v>
      </c>
      <c r="G100" s="5">
        <v>0</v>
      </c>
      <c r="H100" s="5">
        <f t="shared" si="1"/>
        <v>3000000</v>
      </c>
    </row>
    <row r="101" spans="1:8" x14ac:dyDescent="0.3">
      <c r="A101" s="2" t="s">
        <v>653</v>
      </c>
      <c r="B101" s="2" t="s">
        <v>1041</v>
      </c>
      <c r="C101" s="2" t="s">
        <v>1042</v>
      </c>
      <c r="D101" s="3" t="s">
        <v>1043</v>
      </c>
      <c r="E101" s="4" t="s">
        <v>1044</v>
      </c>
      <c r="F101" s="5">
        <v>285832.5</v>
      </c>
      <c r="G101" s="5">
        <v>197175.14</v>
      </c>
      <c r="H101" s="5">
        <f t="shared" si="1"/>
        <v>88657.359999999986</v>
      </c>
    </row>
    <row r="102" spans="1:8" ht="26.4" x14ac:dyDescent="0.3">
      <c r="A102" s="2" t="s">
        <v>653</v>
      </c>
      <c r="B102" s="2" t="s">
        <v>1045</v>
      </c>
      <c r="C102" s="2" t="s">
        <v>1046</v>
      </c>
      <c r="D102" s="3" t="s">
        <v>1047</v>
      </c>
      <c r="E102" s="4" t="s">
        <v>1048</v>
      </c>
      <c r="F102" s="5">
        <v>998607.42</v>
      </c>
      <c r="G102" s="5">
        <v>678617.94000000006</v>
      </c>
      <c r="H102" s="5">
        <f t="shared" si="1"/>
        <v>319989.48</v>
      </c>
    </row>
    <row r="103" spans="1:8" ht="39.6" x14ac:dyDescent="0.3">
      <c r="A103" s="2" t="s">
        <v>653</v>
      </c>
      <c r="B103" s="2" t="s">
        <v>1049</v>
      </c>
      <c r="C103" s="2" t="s">
        <v>1050</v>
      </c>
      <c r="D103" s="3" t="s">
        <v>1051</v>
      </c>
      <c r="E103" s="4" t="s">
        <v>1052</v>
      </c>
      <c r="F103" s="5">
        <v>1392432.96</v>
      </c>
      <c r="G103" s="5">
        <v>1161254.3799999999</v>
      </c>
      <c r="H103" s="5">
        <f t="shared" si="1"/>
        <v>231178.58000000007</v>
      </c>
    </row>
    <row r="104" spans="1:8" ht="26.4" x14ac:dyDescent="0.3">
      <c r="A104" s="2" t="s">
        <v>653</v>
      </c>
      <c r="B104" s="2" t="s">
        <v>1053</v>
      </c>
      <c r="C104" s="2" t="s">
        <v>1054</v>
      </c>
      <c r="D104" s="3" t="s">
        <v>1055</v>
      </c>
      <c r="E104" s="4" t="s">
        <v>1056</v>
      </c>
      <c r="F104" s="5">
        <v>1445530.2</v>
      </c>
      <c r="G104" s="5">
        <v>1149879.78</v>
      </c>
      <c r="H104" s="5">
        <f t="shared" si="1"/>
        <v>295650.41999999993</v>
      </c>
    </row>
    <row r="105" spans="1:8" x14ac:dyDescent="0.3">
      <c r="A105" s="2" t="s">
        <v>653</v>
      </c>
      <c r="B105" s="2" t="s">
        <v>1057</v>
      </c>
      <c r="C105" s="2" t="s">
        <v>1058</v>
      </c>
      <c r="D105" s="3" t="s">
        <v>1059</v>
      </c>
      <c r="E105" s="4" t="s">
        <v>1060</v>
      </c>
      <c r="F105" s="5">
        <v>1650000</v>
      </c>
      <c r="G105" s="5">
        <v>489562.95999999996</v>
      </c>
      <c r="H105" s="5">
        <f t="shared" si="1"/>
        <v>1160437.04</v>
      </c>
    </row>
    <row r="106" spans="1:8" ht="39.6" x14ac:dyDescent="0.3">
      <c r="A106" s="2" t="s">
        <v>653</v>
      </c>
      <c r="B106" s="2" t="s">
        <v>1061</v>
      </c>
      <c r="C106" s="2" t="s">
        <v>1062</v>
      </c>
      <c r="D106" s="3" t="s">
        <v>1063</v>
      </c>
      <c r="E106" s="4" t="s">
        <v>1064</v>
      </c>
      <c r="F106" s="5">
        <v>1360000</v>
      </c>
      <c r="G106" s="5">
        <v>1155671.48</v>
      </c>
      <c r="H106" s="5">
        <f t="shared" si="1"/>
        <v>204328.52000000002</v>
      </c>
    </row>
    <row r="107" spans="1:8" ht="26.4" x14ac:dyDescent="0.3">
      <c r="A107" s="2" t="s">
        <v>653</v>
      </c>
      <c r="B107" s="2" t="s">
        <v>1065</v>
      </c>
      <c r="C107" s="2" t="s">
        <v>1066</v>
      </c>
      <c r="D107" s="3" t="s">
        <v>1067</v>
      </c>
      <c r="E107" s="4" t="s">
        <v>1068</v>
      </c>
      <c r="F107" s="5">
        <v>3000000</v>
      </c>
      <c r="G107" s="5">
        <v>1412611.7999999998</v>
      </c>
      <c r="H107" s="5">
        <f t="shared" si="1"/>
        <v>1587388.2000000002</v>
      </c>
    </row>
    <row r="108" spans="1:8" ht="26.4" x14ac:dyDescent="0.3">
      <c r="A108" s="2" t="s">
        <v>653</v>
      </c>
      <c r="B108" s="2" t="s">
        <v>1069</v>
      </c>
      <c r="C108" s="2" t="s">
        <v>1070</v>
      </c>
      <c r="D108" s="3" t="s">
        <v>1071</v>
      </c>
      <c r="E108" s="4" t="s">
        <v>1072</v>
      </c>
      <c r="F108" s="5">
        <v>995000</v>
      </c>
      <c r="G108" s="5">
        <v>97489.15</v>
      </c>
      <c r="H108" s="5">
        <f t="shared" si="1"/>
        <v>897510.85</v>
      </c>
    </row>
    <row r="109" spans="1:8" ht="26.4" x14ac:dyDescent="0.3">
      <c r="A109" s="2" t="s">
        <v>653</v>
      </c>
      <c r="B109" s="2" t="s">
        <v>1073</v>
      </c>
      <c r="C109" s="2" t="s">
        <v>1074</v>
      </c>
      <c r="D109" s="3" t="s">
        <v>1075</v>
      </c>
      <c r="E109" s="4" t="s">
        <v>1076</v>
      </c>
      <c r="F109" s="5">
        <v>2135526.7999999998</v>
      </c>
      <c r="G109" s="5">
        <v>685658.04</v>
      </c>
      <c r="H109" s="5">
        <f t="shared" si="1"/>
        <v>1449868.7599999998</v>
      </c>
    </row>
    <row r="110" spans="1:8" ht="26.4" x14ac:dyDescent="0.3">
      <c r="A110" s="2" t="s">
        <v>653</v>
      </c>
      <c r="B110" s="2" t="s">
        <v>1077</v>
      </c>
      <c r="C110" s="2" t="s">
        <v>1078</v>
      </c>
      <c r="D110" s="3" t="s">
        <v>1079</v>
      </c>
      <c r="E110" s="4" t="s">
        <v>1080</v>
      </c>
      <c r="F110" s="5">
        <v>1283764.0900000001</v>
      </c>
      <c r="G110" s="5">
        <v>1117667.79</v>
      </c>
      <c r="H110" s="5">
        <f t="shared" si="1"/>
        <v>166096.30000000005</v>
      </c>
    </row>
    <row r="111" spans="1:8" ht="26.4" x14ac:dyDescent="0.3">
      <c r="A111" s="2" t="s">
        <v>653</v>
      </c>
      <c r="B111" s="2" t="s">
        <v>1081</v>
      </c>
      <c r="C111" s="2" t="s">
        <v>1082</v>
      </c>
      <c r="D111" s="3" t="s">
        <v>1083</v>
      </c>
      <c r="E111" s="4" t="s">
        <v>1084</v>
      </c>
      <c r="F111" s="5">
        <v>350000</v>
      </c>
      <c r="G111" s="5">
        <v>301483.78000000003</v>
      </c>
      <c r="H111" s="5">
        <f t="shared" si="1"/>
        <v>48516.219999999972</v>
      </c>
    </row>
    <row r="112" spans="1:8" ht="39.6" x14ac:dyDescent="0.3">
      <c r="A112" s="2" t="s">
        <v>653</v>
      </c>
      <c r="B112" s="2" t="s">
        <v>1085</v>
      </c>
      <c r="C112" s="2" t="s">
        <v>1086</v>
      </c>
      <c r="D112" s="3" t="s">
        <v>1087</v>
      </c>
      <c r="E112" s="4" t="s">
        <v>1088</v>
      </c>
      <c r="F112" s="5">
        <v>2319505</v>
      </c>
      <c r="G112" s="5">
        <v>2069815.68</v>
      </c>
      <c r="H112" s="5">
        <f t="shared" si="1"/>
        <v>249689.32000000007</v>
      </c>
    </row>
    <row r="113" spans="1:8" ht="26.4" x14ac:dyDescent="0.3">
      <c r="A113" s="2" t="s">
        <v>653</v>
      </c>
      <c r="B113" s="2" t="s">
        <v>1089</v>
      </c>
      <c r="C113" s="2" t="s">
        <v>1090</v>
      </c>
      <c r="D113" s="3" t="s">
        <v>1091</v>
      </c>
      <c r="E113" s="4" t="s">
        <v>1092</v>
      </c>
      <c r="F113" s="5">
        <v>836351.45</v>
      </c>
      <c r="G113" s="5">
        <v>545501.19000000006</v>
      </c>
      <c r="H113" s="5">
        <f t="shared" si="1"/>
        <v>290850.25999999989</v>
      </c>
    </row>
    <row r="114" spans="1:8" ht="39.6" x14ac:dyDescent="0.3">
      <c r="A114" s="2" t="s">
        <v>653</v>
      </c>
      <c r="B114" s="2" t="s">
        <v>1093</v>
      </c>
      <c r="C114" s="2" t="s">
        <v>1094</v>
      </c>
      <c r="D114" s="3" t="s">
        <v>1095</v>
      </c>
      <c r="E114" s="4" t="s">
        <v>1096</v>
      </c>
      <c r="F114" s="5">
        <v>1931588.77</v>
      </c>
      <c r="G114" s="5">
        <v>1352112.13</v>
      </c>
      <c r="H114" s="5">
        <f t="shared" si="1"/>
        <v>579476.64000000013</v>
      </c>
    </row>
    <row r="115" spans="1:8" ht="26.4" x14ac:dyDescent="0.3">
      <c r="A115" s="2" t="s">
        <v>653</v>
      </c>
      <c r="B115" s="2" t="s">
        <v>1097</v>
      </c>
      <c r="C115" s="2" t="s">
        <v>1098</v>
      </c>
      <c r="D115" s="3" t="s">
        <v>1099</v>
      </c>
      <c r="E115" s="4" t="s">
        <v>1100</v>
      </c>
      <c r="F115" s="5">
        <v>1872980.31</v>
      </c>
      <c r="G115" s="5">
        <v>1519589.25</v>
      </c>
      <c r="H115" s="5">
        <f t="shared" si="1"/>
        <v>353391.06000000006</v>
      </c>
    </row>
    <row r="116" spans="1:8" ht="39.6" x14ac:dyDescent="0.3">
      <c r="A116" s="2" t="s">
        <v>653</v>
      </c>
      <c r="B116" s="2" t="s">
        <v>1101</v>
      </c>
      <c r="C116" s="2" t="s">
        <v>1102</v>
      </c>
      <c r="D116" s="3" t="s">
        <v>1103</v>
      </c>
      <c r="E116" s="4" t="s">
        <v>1104</v>
      </c>
      <c r="F116" s="5">
        <v>505158.66</v>
      </c>
      <c r="G116" s="5">
        <v>449608.29000000004</v>
      </c>
      <c r="H116" s="5">
        <f t="shared" si="1"/>
        <v>55550.369999999937</v>
      </c>
    </row>
    <row r="117" spans="1:8" ht="39.6" x14ac:dyDescent="0.3">
      <c r="A117" s="2" t="s">
        <v>653</v>
      </c>
      <c r="B117" s="2" t="s">
        <v>1105</v>
      </c>
      <c r="C117" s="2" t="s">
        <v>1106</v>
      </c>
      <c r="D117" s="3" t="s">
        <v>1107</v>
      </c>
      <c r="E117" s="4" t="s">
        <v>1108</v>
      </c>
      <c r="F117" s="5">
        <v>996715.4</v>
      </c>
      <c r="G117" s="5">
        <v>878422.85999999987</v>
      </c>
      <c r="H117" s="5">
        <f t="shared" si="1"/>
        <v>118292.54000000015</v>
      </c>
    </row>
    <row r="118" spans="1:8" ht="26.4" x14ac:dyDescent="0.3">
      <c r="A118" s="2" t="s">
        <v>653</v>
      </c>
      <c r="B118" s="2" t="s">
        <v>1109</v>
      </c>
      <c r="C118" s="2" t="s">
        <v>1110</v>
      </c>
      <c r="D118" s="3" t="s">
        <v>1111</v>
      </c>
      <c r="E118" s="4" t="s">
        <v>1112</v>
      </c>
      <c r="F118" s="5">
        <v>354218.03</v>
      </c>
      <c r="G118" s="5">
        <v>317451.83</v>
      </c>
      <c r="H118" s="5">
        <f t="shared" si="1"/>
        <v>36766.200000000012</v>
      </c>
    </row>
    <row r="119" spans="1:8" ht="26.4" x14ac:dyDescent="0.3">
      <c r="A119" s="2" t="s">
        <v>653</v>
      </c>
      <c r="B119" s="2" t="s">
        <v>1113</v>
      </c>
      <c r="C119" s="2" t="s">
        <v>1114</v>
      </c>
      <c r="D119" s="3" t="s">
        <v>1115</v>
      </c>
      <c r="E119" s="4" t="s">
        <v>1116</v>
      </c>
      <c r="F119" s="5">
        <v>280000</v>
      </c>
      <c r="G119" s="5">
        <v>19269.48</v>
      </c>
      <c r="H119" s="5">
        <f t="shared" si="1"/>
        <v>260730.52</v>
      </c>
    </row>
    <row r="120" spans="1:8" ht="26.4" x14ac:dyDescent="0.3">
      <c r="A120" s="2" t="s">
        <v>653</v>
      </c>
      <c r="B120" s="2" t="s">
        <v>1117</v>
      </c>
      <c r="C120" s="2" t="s">
        <v>1118</v>
      </c>
      <c r="D120" s="3" t="s">
        <v>1115</v>
      </c>
      <c r="E120" s="4" t="s">
        <v>1119</v>
      </c>
      <c r="F120" s="5">
        <v>427000</v>
      </c>
      <c r="G120" s="5">
        <v>31277.55</v>
      </c>
      <c r="H120" s="5">
        <f t="shared" si="1"/>
        <v>395722.45</v>
      </c>
    </row>
    <row r="121" spans="1:8" ht="39.6" x14ac:dyDescent="0.3">
      <c r="A121" s="2" t="s">
        <v>653</v>
      </c>
      <c r="B121" s="2" t="s">
        <v>1120</v>
      </c>
      <c r="C121" s="2" t="s">
        <v>1121</v>
      </c>
      <c r="D121" s="3" t="s">
        <v>1122</v>
      </c>
      <c r="E121" s="4" t="s">
        <v>1123</v>
      </c>
      <c r="F121" s="5">
        <v>140000</v>
      </c>
      <c r="G121" s="5">
        <v>56504.03</v>
      </c>
      <c r="H121" s="5">
        <f t="shared" si="1"/>
        <v>83495.97</v>
      </c>
    </row>
    <row r="122" spans="1:8" ht="26.4" x14ac:dyDescent="0.3">
      <c r="A122" s="2" t="s">
        <v>653</v>
      </c>
      <c r="B122" s="2" t="s">
        <v>1124</v>
      </c>
      <c r="C122" s="2" t="s">
        <v>1125</v>
      </c>
      <c r="D122" s="3" t="s">
        <v>1122</v>
      </c>
      <c r="E122" s="4" t="s">
        <v>1126</v>
      </c>
      <c r="F122" s="5">
        <v>6270000</v>
      </c>
      <c r="G122" s="5">
        <v>4389000</v>
      </c>
      <c r="H122" s="5">
        <f t="shared" si="1"/>
        <v>1881000</v>
      </c>
    </row>
    <row r="123" spans="1:8" ht="39.6" x14ac:dyDescent="0.3">
      <c r="A123" s="2" t="s">
        <v>653</v>
      </c>
      <c r="B123" s="2" t="s">
        <v>1127</v>
      </c>
      <c r="C123" s="2" t="s">
        <v>1128</v>
      </c>
      <c r="D123" s="3" t="s">
        <v>225</v>
      </c>
      <c r="E123" s="4" t="s">
        <v>1129</v>
      </c>
      <c r="F123" s="5">
        <v>3000000</v>
      </c>
      <c r="G123" s="5">
        <v>2488670.5900000003</v>
      </c>
      <c r="H123" s="5">
        <f t="shared" si="1"/>
        <v>511329.40999999968</v>
      </c>
    </row>
    <row r="124" spans="1:8" ht="39.6" x14ac:dyDescent="0.3">
      <c r="A124" s="2" t="s">
        <v>653</v>
      </c>
      <c r="B124" s="2" t="s">
        <v>1130</v>
      </c>
      <c r="C124" s="2" t="s">
        <v>1131</v>
      </c>
      <c r="D124" s="3" t="s">
        <v>199</v>
      </c>
      <c r="E124" s="4" t="s">
        <v>1132</v>
      </c>
      <c r="F124" s="5">
        <v>4800000</v>
      </c>
      <c r="G124" s="5">
        <v>2463030.92</v>
      </c>
      <c r="H124" s="5">
        <f t="shared" si="1"/>
        <v>2336969.08</v>
      </c>
    </row>
    <row r="125" spans="1:8" ht="39.6" x14ac:dyDescent="0.3">
      <c r="A125" s="2" t="s">
        <v>653</v>
      </c>
      <c r="B125" s="2" t="s">
        <v>1133</v>
      </c>
      <c r="C125" s="2" t="s">
        <v>1134</v>
      </c>
      <c r="D125" s="3" t="s">
        <v>1135</v>
      </c>
      <c r="E125" s="4" t="s">
        <v>1136</v>
      </c>
      <c r="F125" s="5">
        <v>1161319.1399999999</v>
      </c>
      <c r="G125" s="5">
        <v>973124.82</v>
      </c>
      <c r="H125" s="5">
        <f t="shared" si="1"/>
        <v>188194.31999999995</v>
      </c>
    </row>
    <row r="126" spans="1:8" ht="15.6" x14ac:dyDescent="0.3">
      <c r="A126" s="9"/>
      <c r="B126" s="9"/>
      <c r="C126" s="9"/>
      <c r="D126" s="9"/>
      <c r="E126" s="10" t="s">
        <v>204</v>
      </c>
      <c r="F126" s="11">
        <f>SUM(F2:F125)</f>
        <v>199557735.41999996</v>
      </c>
      <c r="G126" s="11">
        <f>SUM(G2:G125)</f>
        <v>116457242.24599999</v>
      </c>
      <c r="H126" s="11">
        <f>SUM(H2:H125)</f>
        <v>83100493.17400001</v>
      </c>
    </row>
    <row r="127" spans="1:8" ht="15.6" x14ac:dyDescent="0.3">
      <c r="A127" s="6"/>
      <c r="B127" s="6"/>
      <c r="C127" s="6"/>
      <c r="D127" s="6"/>
      <c r="E127" s="6"/>
      <c r="F127" s="8" t="s">
        <v>202</v>
      </c>
      <c r="G127" s="16">
        <f>G126+H126</f>
        <v>199557735.42000002</v>
      </c>
      <c r="H127" s="16"/>
    </row>
    <row r="128" spans="1:8" ht="31.2" x14ac:dyDescent="0.3">
      <c r="A128" s="6"/>
      <c r="B128" s="6"/>
      <c r="C128" s="6"/>
      <c r="D128" s="6"/>
      <c r="E128" s="6"/>
      <c r="F128" s="8" t="s">
        <v>203</v>
      </c>
      <c r="G128" s="16">
        <f>195207542.88-F126</f>
        <v>-4350192.5399999619</v>
      </c>
      <c r="H128" s="16"/>
    </row>
    <row r="129" spans="1:8" ht="46.8" x14ac:dyDescent="0.3">
      <c r="A129" s="6"/>
      <c r="B129" s="6"/>
      <c r="C129" s="6"/>
      <c r="D129" s="6"/>
      <c r="E129" s="6"/>
      <c r="F129" s="7" t="s">
        <v>1137</v>
      </c>
      <c r="G129" s="17">
        <f>G127+G128</f>
        <v>195207542.88000005</v>
      </c>
      <c r="H129" s="17"/>
    </row>
  </sheetData>
  <autoFilter ref="A1:H129" xr:uid="{8CB973CE-FA0D-4524-A816-68F364097C9C}"/>
  <mergeCells count="3">
    <mergeCell ref="G127:H127"/>
    <mergeCell ref="G128:H128"/>
    <mergeCell ref="G129:H129"/>
  </mergeCells>
  <dataValidations count="3">
    <dataValidation type="list" errorStyle="information" operator="equal" showDropDown="1" sqref="A1 B1:D125 A3:A125" xr:uid="{95EB4C95-6B74-45D0-AB7D-34AB367F789D}">
      <formula1>"---"</formula1>
    </dataValidation>
    <dataValidation operator="equal" allowBlank="1" showInputMessage="1" showErrorMessage="1" promptTitle="Soggetto Attuatore" prompt="es. Comune di Colle Sannita" sqref="D2:D125" xr:uid="{FE6D160B-CFB9-4EF1-A14D-514D03DBBF75}">
      <formula1>0</formula1>
      <formula2>0</formula2>
    </dataValidation>
    <dataValidation operator="equal" allowBlank="1" showInputMessage="1" showErrorMessage="1" promptTitle="Titolo" prompt="Utilizzare lo stesso del_x000a_Decreto di ammissione a_x000a_finanziamento" sqref="E3:E125" xr:uid="{D5DB6E87-917B-4C73-BE82-F841FC635448}">
      <formula1>0</formula1>
      <formula2>0</formula2>
    </dataValidation>
  </dataValidations>
  <pageMargins left="0.7" right="0.7" top="1.3149999999999999" bottom="0.75" header="0.3" footer="0.3"/>
  <pageSetup paperSize="9" scale="36" orientation="portrait" r:id="rId1"/>
  <rowBreaks count="1" manualBreakCount="1">
    <brk id="62"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DF421D-018A-4582-83E6-DD266D1CF38D}">
  <dimension ref="A1:D6"/>
  <sheetViews>
    <sheetView view="pageBreakPreview" zoomScale="60" zoomScaleNormal="100" workbookViewId="0">
      <selection activeCell="E6" sqref="E6"/>
    </sheetView>
  </sheetViews>
  <sheetFormatPr defaultRowHeight="14.4" x14ac:dyDescent="0.3"/>
  <cols>
    <col min="1" max="1" width="63" customWidth="1"/>
    <col min="2" max="2" width="24.109375" customWidth="1"/>
    <col min="3" max="4" width="20.33203125" customWidth="1"/>
  </cols>
  <sheetData>
    <row r="1" spans="1:4" ht="52.8" x14ac:dyDescent="0.3">
      <c r="A1" s="13" t="s">
        <v>4</v>
      </c>
      <c r="B1" s="14" t="s">
        <v>201</v>
      </c>
      <c r="C1" s="14" t="s">
        <v>1138</v>
      </c>
      <c r="D1" s="14" t="s">
        <v>1139</v>
      </c>
    </row>
    <row r="2" spans="1:4" ht="26.4" x14ac:dyDescent="0.3">
      <c r="A2" s="4" t="s">
        <v>649</v>
      </c>
      <c r="B2" s="5">
        <v>4941004.29</v>
      </c>
      <c r="C2" s="5">
        <f>B2*90%</f>
        <v>4446903.8610000005</v>
      </c>
      <c r="D2" s="5">
        <f>B2-C2</f>
        <v>494100.42899999954</v>
      </c>
    </row>
    <row r="3" spans="1:4" ht="26.4" x14ac:dyDescent="0.3">
      <c r="A3" s="4" t="s">
        <v>650</v>
      </c>
      <c r="B3" s="5">
        <v>19921919.66</v>
      </c>
      <c r="C3" s="5">
        <v>1414571.12</v>
      </c>
      <c r="D3" s="5">
        <f t="shared" ref="D3:D5" si="0">B3-C3</f>
        <v>18507348.539999999</v>
      </c>
    </row>
    <row r="4" spans="1:4" x14ac:dyDescent="0.3">
      <c r="A4" s="4" t="s">
        <v>651</v>
      </c>
      <c r="B4" s="5">
        <v>18495386.699999988</v>
      </c>
      <c r="C4" s="5">
        <v>2683667.2400000002</v>
      </c>
      <c r="D4" s="5">
        <f t="shared" si="0"/>
        <v>15811719.459999988</v>
      </c>
    </row>
    <row r="5" spans="1:4" ht="26.4" x14ac:dyDescent="0.3">
      <c r="A5" s="4" t="s">
        <v>652</v>
      </c>
      <c r="B5" s="5">
        <v>3755000</v>
      </c>
      <c r="C5" s="5">
        <v>0</v>
      </c>
      <c r="D5" s="5">
        <f t="shared" si="0"/>
        <v>3755000</v>
      </c>
    </row>
    <row r="6" spans="1:4" ht="15.6" x14ac:dyDescent="0.3">
      <c r="A6" s="10" t="s">
        <v>204</v>
      </c>
      <c r="B6" s="11">
        <f>SUM(B2:B5)</f>
        <v>47113310.649999991</v>
      </c>
      <c r="C6" s="11">
        <f>SUM(C2:C5)</f>
        <v>8545142.2210000008</v>
      </c>
      <c r="D6" s="11">
        <f>SUM(D2:D5)</f>
        <v>38568168.428999983</v>
      </c>
    </row>
  </sheetData>
  <dataValidations count="2">
    <dataValidation operator="equal" allowBlank="1" showInputMessage="1" showErrorMessage="1" promptTitle="Titolo" prompt="Utilizzare lo stesso del_x000a_Decreto di ammissione a_x000a_finanziamento" sqref="A3 A5" xr:uid="{F5361D6B-B0D4-480B-A473-524AEA6B50C6}">
      <formula1>0</formula1>
      <formula2>0</formula2>
    </dataValidation>
    <dataValidation operator="equal" allowBlank="1" showInputMessage="1" showErrorMessage="1" promptTitle="Costo Totale" prompt="Inserire il costo totale_x000a_dell'intervento, anche_x000a_se superiore a quello_x000a_ammesso" sqref="B4" xr:uid="{38329A9C-F501-47B0-A2AE-A0ED3276C238}">
      <formula1>0</formula1>
      <formula2>0</formula2>
    </dataValidation>
  </dataValidations>
  <pageMargins left="0.7" right="0.7" top="0.75" bottom="0.75" header="0.3" footer="0.3"/>
  <pageSetup scale="7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4B02F1337A46DA4D82579C07702E5D12" ma:contentTypeVersion="15" ma:contentTypeDescription="Creare un nuovo documento." ma:contentTypeScope="" ma:versionID="5b4884e1331e23b76d5f425991577f90">
  <xsd:schema xmlns:xsd="http://www.w3.org/2001/XMLSchema" xmlns:xs="http://www.w3.org/2001/XMLSchema" xmlns:p="http://schemas.microsoft.com/office/2006/metadata/properties" xmlns:ns2="eb19f1b8-c8f9-4fea-859a-bc35bf60a6de" xmlns:ns3="7936fec0-31b0-44b6-8b3c-678a174bc13c" xmlns:ns4="575aaa4b-f690-4c6a-85b9-dfff0b2169db" targetNamespace="http://schemas.microsoft.com/office/2006/metadata/properties" ma:root="true" ma:fieldsID="aaa0d65ecac2631a12eb97d356ca4260" ns2:_="" ns3:_="" ns4:_="">
    <xsd:import namespace="eb19f1b8-c8f9-4fea-859a-bc35bf60a6de"/>
    <xsd:import namespace="7936fec0-31b0-44b6-8b3c-678a174bc13c"/>
    <xsd:import namespace="575aaa4b-f690-4c6a-85b9-dfff0b2169d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lcf76f155ced4ddcb4097134ff3c332f" minOccurs="0"/>
                <xsd:element ref="ns3:TaxCatchAll"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19f1b8-c8f9-4fea-859a-bc35bf60a6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286b6b2-c72c-46b9-90f5-a8990622a002"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936fec0-31b0-44b6-8b3c-678a174bc13c"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3231eaf0-06eb-452c-b1ac-c1fa707d5eea}" ma:internalName="TaxCatchAll" ma:showField="CatchAllData" ma:web="575aaa4b-f690-4c6a-85b9-dfff0b2169d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75aaa4b-f690-4c6a-85b9-dfff0b2169db" elementFormDefault="qualified">
    <xsd:import namespace="http://schemas.microsoft.com/office/2006/documentManagement/types"/>
    <xsd:import namespace="http://schemas.microsoft.com/office/infopath/2007/PartnerControls"/>
    <xsd:element name="SharedWithUsers" ma:index="21"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7936fec0-31b0-44b6-8b3c-678a174bc13c" xsi:nil="true"/>
    <lcf76f155ced4ddcb4097134ff3c332f xmlns="eb19f1b8-c8f9-4fea-859a-bc35bf60a6d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39C81E0-BAC4-450B-A718-5526944EB088}">
  <ds:schemaRefs>
    <ds:schemaRef ds:uri="http://schemas.microsoft.com/sharepoint/v3/contenttype/forms"/>
  </ds:schemaRefs>
</ds:datastoreItem>
</file>

<file path=customXml/itemProps2.xml><?xml version="1.0" encoding="utf-8"?>
<ds:datastoreItem xmlns:ds="http://schemas.openxmlformats.org/officeDocument/2006/customXml" ds:itemID="{D04B2AB2-AAEF-420E-BC42-B1B6464001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19f1b8-c8f9-4fea-859a-bc35bf60a6de"/>
    <ds:schemaRef ds:uri="7936fec0-31b0-44b6-8b3c-678a174bc13c"/>
    <ds:schemaRef ds:uri="575aaa4b-f690-4c6a-85b9-dfff0b2169d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A5E30C4-A015-4F16-90C1-4FE27C06B72F}">
  <ds:schemaRefs>
    <ds:schemaRef ds:uri="http://schemas.microsoft.com/office/2006/metadata/properties"/>
    <ds:schemaRef ds:uri="http://schemas.microsoft.com/office/infopath/2007/PartnerControls"/>
    <ds:schemaRef ds:uri="7936fec0-31b0-44b6-8b3c-678a174bc13c"/>
    <ds:schemaRef ds:uri="eb19f1b8-c8f9-4fea-859a-bc35bf60a6d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8</vt:i4>
      </vt:variant>
    </vt:vector>
  </HeadingPairs>
  <TitlesOfParts>
    <vt:vector size="8" baseType="lpstr">
      <vt:lpstr>A1</vt:lpstr>
      <vt:lpstr>D2</vt:lpstr>
      <vt:lpstr>D3</vt:lpstr>
      <vt:lpstr>D4</vt:lpstr>
      <vt:lpstr>E1</vt:lpstr>
      <vt:lpstr>E2</vt:lpstr>
      <vt:lpstr>D1</vt:lpstr>
      <vt:lpstr>Altri interventi puntuali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Antonello Amodio</dc:creator>
  <cp:lastModifiedBy>Utente 1</cp:lastModifiedBy>
  <cp:lastPrinted>2022-10-24T09:24:41Z</cp:lastPrinted>
  <dcterms:created xsi:type="dcterms:W3CDTF">2015-06-05T18:17:20Z</dcterms:created>
  <dcterms:modified xsi:type="dcterms:W3CDTF">2023-01-23T14:53:38Z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0x0101004B02F1337A46DA4D82579C07702E5D12</vt:lpwstr>
  </property>
  <property fmtid="{D5CDD505-2E9C-101B-9397-08002B2CF9AE}" pid="3" name="MediaServiceImageTags">
    <vt:lpwstr/>
  </property>
</Properties>
</file>